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'Worksheet'!$A$8:$M$142</definedName>
  </definedNames>
  <calcPr calcId="999999" calcMode="auto" calcCompleted="1" fullCalcOnLoad="0" forceFullCalc="0"/>
</workbook>
</file>

<file path=xl/sharedStrings.xml><?xml version="1.0" encoding="utf-8"?>
<sst xmlns="http://schemas.openxmlformats.org/spreadsheetml/2006/main" uniqueCount="500">
  <si>
    <t>Скидка зависит от суммы заказа:
Скидка 5% - от 50 000 рублей
Скидка 7% - от 100 000 рублей
Скидка 10% - от 250 000 рублей</t>
  </si>
  <si>
    <t>Email: info@jasmine-trade.ru
Сайт: https://jasmine-trade.ru
Телефон: +7 (995) 657-14-06</t>
  </si>
  <si>
    <t>Сумма заказа</t>
  </si>
  <si>
    <t>Скидка</t>
  </si>
  <si>
    <t>Сумма со скидкой</t>
  </si>
  <si>
    <t>ID</t>
  </si>
  <si>
    <t>Изображение</t>
  </si>
  <si>
    <t>Артикул</t>
  </si>
  <si>
    <t>Название</t>
  </si>
  <si>
    <t>Категория</t>
  </si>
  <si>
    <t>Бренд</t>
  </si>
  <si>
    <t>Декларация</t>
  </si>
  <si>
    <t>Код ТН ВЭД</t>
  </si>
  <si>
    <t>Штрихкоды</t>
  </si>
  <si>
    <t>Описание</t>
  </si>
  <si>
    <t>Цена</t>
  </si>
  <si>
    <t>Остаток</t>
  </si>
  <si>
    <t>К заказу</t>
  </si>
  <si>
    <t>NO.FYK77851</t>
  </si>
  <si>
    <t>Питательный и восстанавливающий кондиционер для волос FAYANKOU, 500 мл</t>
  </si>
  <si>
    <t>Кондиционер для волос</t>
  </si>
  <si>
    <t>FAYANKOU</t>
  </si>
  <si>
    <t>ЕАЭС N RU Д-CN.РА08.В.24624/25 от 16.09.2025 Действует до: 15.09.2030</t>
  </si>
  <si>
    <t>4650581120008</t>
  </si>
  <si>
    <t>Кондиционер для волос SADOER с аргановым маслом: легкое увлажнение, питание и разглаживание, 500 мл</t>
  </si>
  <si>
    <t>SADOER</t>
  </si>
  <si>
    <t>4650581118906</t>
  </si>
  <si>
    <t>"Кондиционер для волос SADOER с аргановым маслом: легкое увлажнение, питание и разглаживание 500 мл Способ применения: После мытья шампунем возьмите необходимое количество средства, начиная с кончиков волос, равномерно нанесите на волосы, мягко помассируйте в течение нескольких минут, затем смойте водой. Избегайте попадания средства в глаза. При случайном попадании в глаза промойте их водой. Только для наружного применения.Хранить в прохладном месте, избегая высоких температур и прямых солнечных лучей. Хранить в недоступном для детей месте. Состав: Вода, цетеариловый спирт, лауриново-миристиново-пальмитиново-стеариновые глицериды, стеарилтримониум хлорид, глицерилстеарат, бегенамидопропилдиметиламин, спирт, циклопентасилоксан, молочная кислота, парфюмерная композиция, диметикон, глицерин, нитрат магния, метилхлоризотиазолинон, хлорид магния, метилизотиазолинон, масло семян жожоба (SIMMONDSIA CHINENSIS), масло косточек арганы колючей (ARGANIA SPINOSA), масло кокоса (COCOS NUCIFERA), масло семян макадамии (MACADAMIA TERNIFOLIA), масло семян крамбе абиссинской (CRAMBE ABYSSINICA) Вес нетто: 500г Произведено в Китае. Номер партии и Годен до указаны на упаковке. Срок годности: 36 месяцев. Изготовитель АЯ: Xingfu Biotechnology (Guangdong) Co., Ltd. Адрес: 501, Floor 5 and Floor 1-4, (Building 3-3), No. 15, Industrial Development Zone, Xiamao Town, Sihui City."</t>
  </si>
  <si>
    <t>Кондиционер для волос SADOER с аминокислотами и аргановым маслом разглаживающий питательный, 500 мл</t>
  </si>
  <si>
    <t>4650581118883</t>
  </si>
  <si>
    <t>"Кондиционер для волос SADOER с аминокислотами и аргановым маслом разглаживающий питательный, 500мл Способ применения: После мытья шампунем нанесите необходимое количество средства равномерно на волосы, мягко помассируйте, затем смойте водой. Хранить в прохладном месте, избегая высоких температур и прямых солнечных лучей. Хранить в недоступном для детей месте. Состав: Вода, цетеариловый спирт, лауриново-миристиново-пальмитиново-стеариновые глицериды, стеарилтримониум хлорид, глицерилстеарат, бегенамидопропилдиметиламин, спирт, диметикон, молочная кислота, парфюмерная композиция, циклопентасилоксан, глицерин, нитрат магния, метилхлоризотиазолинон, хлорид магния, метилизотиазолинон, аминокислоты шелка, кератин, масло косточек арганы колючей (ARGANIA SPINOSA) Меры предосторожности: Избегайте попадания средства в глаза. При случайном попадании в глаза промойте их водой. Только для наружного применения. Вес нетто: 500г Произведено в Китае. Номер партии и Годен до указаны на упаковке. Срок годности: 36 месяцев. Изготовитель АЯ: Xingfu Biotechnology (Guangdong) Co., Ltd. Адрес: 501, Floor 5 and Floor 1-4, (Building 3-3), No. 15, Industrial Development Zone, Xiamao Town, Sihui City."</t>
  </si>
  <si>
    <t>NO.FYK77844</t>
  </si>
  <si>
    <t>Освежающий и увлажняющий гель для душа FAYANKOU, 500 мл</t>
  </si>
  <si>
    <t>Гель для душа</t>
  </si>
  <si>
    <t>ЕАЭС N RU Д-CN.РА07.В.32881/25 от 22.08.2025 Действует до: 20.08.2030</t>
  </si>
  <si>
    <t>4650581120015</t>
  </si>
  <si>
    <t>WM-DYH1</t>
  </si>
  <si>
    <t>Мыло хозяйственное DAYUNHE, 200гр*2шт</t>
  </si>
  <si>
    <t>Мыло</t>
  </si>
  <si>
    <t>DAYUNHE</t>
  </si>
  <si>
    <t>ЕАЭС N RU Д-CN.РА02.В.12004/25 от 20.02.2025 Действует до: 19.02.2030</t>
  </si>
  <si>
    <t>4650581122194</t>
  </si>
  <si>
    <t>NO.FYK36407</t>
  </si>
  <si>
    <t>Маска для волос FAYANKOU восстанавливающая, 780 мл</t>
  </si>
  <si>
    <t>Маска для волос</t>
  </si>
  <si>
    <t>4650581119835</t>
  </si>
  <si>
    <t>Шампунь SADOER с аргановым маслом: легкое очищение, питание и разглаживание, 500 мл</t>
  </si>
  <si>
    <t>Шампуни</t>
  </si>
  <si>
    <t>ЕАЭС N RU Д-CN.РА02.В.88292/23 от 05.04.2023 Действует до: 04.04.2028</t>
  </si>
  <si>
    <t>4650581118913</t>
  </si>
  <si>
    <t>"Шампунь SADOER с аргановым маслом: легкое очищение, питание и разглаживание 500 мл Способ применения: Смочите волосы водой, равномерно нанесите средство на волосы, вспеньте до образования обильной нежной пены, мягко помассируйте подушечками пальцев в течение нескольких минут, затем смойте водой. Меры предосторожности: Избегайте попадания средства в глаза. При случайном попадании в глаза промойте их водой. Только для наружного применения. Хранить в прохладном месте, избегая высоких температур и прямых солнечных лучей. Хранить в недоступном для детей месте. Состав: Вода, натрия лауретсульфат, хлорид натрия, аммония лаурилсульфат, кокамидопропилбетаин, гликоль дистеарат, кокамид МЕА, парфюмерная композиция, натрия кокамидопропил PGE-6-диметиламин фосфат, гидроксипропилметилцеллюлоза, гуар гидроксипропилтримониум хлорид, DMDM гидантоин, C8-14 алкилглюкозид, диметиконол, натрия стеароиллактилат, диметиконол, динатриевая соль ЭДТА, диоксид титана, лимонная кислота, сорбитан триизостеарат, изостеарил гидроксистеарат, глицерин, феноксиэтанол, натрия бензоат, нитрат магния, метилхлоризотиазолинон, хлорид магния, метилизотиазолинон, этилгексилглицерин, масло косточек арганы колючей (ARGANIA SPINOSA). Вес нетто: 500г Произведено в Китае. Номер партии и Годен до указаны на упаковке. Срок годности: 36 месяцев. Изготовитель АЯ: Xingfu Biotechnology (Guangdong) Co., Ltd. Адрес: 501, Floor 5 and Floor 1-4, (Building 3-3), No. 15, Industrial Development Zone, Xiamao Town, Sihui City."</t>
  </si>
  <si>
    <t>Шампунь BIOAQUA с оливковым маслом против перхоти и для мягкости волос, 400 г</t>
  </si>
  <si>
    <t>BIOAQUA</t>
  </si>
  <si>
    <t>4650581118548</t>
  </si>
  <si>
    <t>"Шампунь с оливковым маслом BIOAQUA против перхоти и для мягкости волос, 400 г Способ применения: Намочите волосы водой, равномерно нанесите шампунь на волосы, вспеньте до образования обильной нежной пены. Кончиками пальцев слегка помассируйте кожу головы в течение нескольких минут, затем тщательно смойте водой. Меры предосторожности: Избегайте попадания средства в глаза. При попадании промойте глаза водой. Только для наружного применения. Хранить в прохладном месте в помещении. Состав:вода, натрия лауретсульфат, глицерин, аммония лаурилсульфат, кокамидопропилбетаин, диметиконол, бутиленгликоль, кокамид DEA, кокамид MEA, натрия хлорид, диметикон, ароматизатор (отдушка), гуаргидроксипропилтримония хлорид, пиритион цинка, акрилаты/C10-30 алкилакрилатный кросс-полимер, DMDM гидантоин, экстракт SELAGINELLA TAMARISCINA (плаунка), экстракт SOPHORA FLAVESCENS (софоры), экстракт алоэ, экстракт коры SALIX ALBA (белой ивы), экстракт CANARIUM ALBUM (оливы), масло семян SIMMONDSIA CHINENSIS (жожоба), экстракт GANODERMA LUCIDUM (трутовика лакированного) Другие микрокомпоненты:тридецет-3, тридецет-20, поликватерниум-10, феноксиэтанол, цинка хлорид, троламин (триэтаноламин), натрия лаурилсульфат, C12-15 парет-3, натрия полинафталинсульфонат, нитрат магния, целлюлозная камедь, метилхлоротиазолинон, хлорид магния, метилизотиазолинон. Вес нетто: 400г Произведено в Китае. Номер партии и Годен до указаны на упаковке. Срок годности: 36 месяцев. Изготовитель КЯ : Xingfu Biotechnology (Guangdong) Co., Ltd. Адрес: 501, Floor 5 and Floor 1-4, (Building 3-3), No. 15, Industrial Development Zone, Xiamao Town, Sihui City."</t>
  </si>
  <si>
    <t>Шампунь BIOAQUA с лошадиным маслом для укрепления и придания объема волосам, 300 г</t>
  </si>
  <si>
    <t>4650581118609</t>
  </si>
  <si>
    <t>"Шампунь с лошадиным жиром для укрепления и придания объема волосам BIOAQUA, 300г Способ применения: Намочите волосы водой, равномерно нанесите шампунь на волосы, вспеньте до образования обильной нежной пены. Кончиками пальцев слегка помассируйте кожу головы в течение нескольких минут, затем тщательно смойте водой. Меры предосторожности: Избегайте попадания средства в глаза. При попадании промойте глаза водой. Только для наружного применения. Хранить в недоступном для детей месте.. Хранить в прохладном месте, избегая воздействия высоких температур и прямых солнечных лучей. Состав: вода, натрия лауретсульфат, кокамидопропилбетаин, аммония лаурилсульфат, натрия хлорид, кокамид MEA, кокамид DEA, поликватерниум-10, натрия метилкокоилтаурат, олигофруктоза, DMDM гидантоин. Другие микрокомпоненты: ароматизатор (отдушка), динатриевая соль ЭДТА, лимонная кислота, сахароза, нитрат магния, фруктоза, метилхлоротиазолинон, хлорид магния, CI 15985, метилизотиазолинон, глюкоза, бутиленгликоль, экстракт корня ZINGIBER OFFICINALE (имбиря), феноксиэтанол, PEG-40 гидрогенизированное касторовое масло, конский жир, полисорбат-20, гидрированный полиизобутен. Вес нетто: 300г Произведено в Китае. Номер партии и Годен до указаны на упаковке. Срок годности: 36 месяцев. Изготовитель КЯ: Xingfu Biotechnology (Guangdong) Co., Ltd. Адрес: 501, Floor 5 and Floor 1-4, (Building 3-3), No. 15, Industrial Development Zone, Xiamao Town, Sihui City."</t>
  </si>
  <si>
    <t>Питательный шампунь SADOER против выпадения волос, увлажняющий и придающий мягкость 500 мл</t>
  </si>
  <si>
    <t>4650581118890</t>
  </si>
  <si>
    <t>"Питательный шампунь SADOER против выпадения волос, увлажняющий и придающий мягкость, 500 мл Способ применения: Смочите волосы водой, равномерно нанесите средство на волосы, вспеньте до образования обильной нежной пены, мягко помассируйте подушечками пальцев в течение нескольких минут, затем смойте водой. Хранить в прохладном месте, избегая высоких температур и прямых солнечных лучей. Хранить в недоступном для детей месте. Состав:Вода, натрия лауретсульфат, хлорид натрия, аммония лаурилсульфат, кокамидопропилбетаин, гликоль дистеарат, кокамид МЕА, парфюмерная композиция, натрия кокамидопропил PG-димониум хлорид фосфат, гидроксипропилметилцеллюлоза, гуар гидроксипропилтримониум хлорид, DMDM гидантоин, C8-14 алкилглюкозид, диметиконол, натрия стеароилглицерид, диметиконол, динатриевая соль ЭДТА, диоксид титана, лимонная кислота, сорбитан тристеарат, изостеарил гидроксистеарат, глицерин, феноксиэтанол, натрия бензоат, нитрат магния, метилхлоризотиазолинон, хлорид магния, метилизотиазолинон, этилгексилглицерин, салициловая кислота, дисульфид селена, кератин, масло косточек арганы колючей (ARGANIA SPINOSA), экстракт листьев биоты восточной (BIOTA ORIENTALIS), масло кокоса (COCOS NUCIFERA), масло семян жожоба (SIMMONDSIA CHINENSIS) Меры предосторожности: Избегайте попадания средства в глаза. При случайном попадании в глаза промойте их водой. Только для наружного применения. Вес нетто: 500г Произведено в Китае. Номер партии и Годен до указаны на упаковке. Срок годности: 36 месяцев. Изготовитель АЯ: Xingfu Biotechnology (Guangdong) Co., Ltd. Адрес: 501, Floor 5 and Floor 1-4, (Building 3-3), No. 15, Industrial Development Zone, Xiamao Town, Sihui City."</t>
  </si>
  <si>
    <t>Парфюмированный шампунь KERATIN ELEMENT с аминокислотами для гладкости и увлажнения, 800 мл</t>
  </si>
  <si>
    <t>KERATIN ELEMENT</t>
  </si>
  <si>
    <t>4650581118920</t>
  </si>
  <si>
    <t>"Парфюмированный шампунь ETAE Fanzhen с аминокислотами и минералами драгоценных камней для гладкости и увлажнения, 800 мл Способ применения: Смочите волосы водой, нанесите необходимое количество средства равномерно на волосы, вспеньте до образования обильной нежной пены, мягко помассируйте подушечками пальцев в течение нескольких минут, затем тщательно смойте водой. Меры предосторожности: Избегайте попадания средства в глаза. При случайном попадании в глаза промойте их водой. Хранить в прохладном месте, избегая высоких температур и прямых солнечных лучей.Только для наружного применения. Хранить в недоступном для детей месте. (Не использовать для детей младше трёх лет) Состав: Вода, натрия лауретсульфат, натрия лаурилсульфат, кокамидопропилбетаин, натрия кокамидопропил PG-димониум хлорид фосфат, C8-14 алкилглюкозид, диметиконол, хлорид натрия, диметикон, феноксиэтанол, бутиленгликоль, парфюмерная композиция, натрия лауроамфоацетат, натрия стеароиллактилат, гуар гидроксипропилтримониум хлорид, DMDM гидантоин, гидроксипропилметилцеллюлоза, экстракт гамамелиса виргинского (HAMAMELIS VIRGINIANA), экстракт центеллы азиатской (CENTELLA ASIATICA). Другие микрокомпоненты: Натрия изостеаретсульфат, сорбитан триизостеарат, лимонная кислота, диоксид титана, натрия лауретсульфат, динатриевая соль ЭДТА, триэтаноламин, натрия бензоат, этилгексилглицерин, гиалуронат натрия, ниацинамид, экстракт икры, экстракт малахита, аминокислоты шелка, метиламинопурин, 1,2-гександиол, нитрат магния, хлорид магния, метилизотиазолинон, бета-глюкан. Вес нетто: 800г Произведено в Китае. Номер партии и Годен до указаны на упаковке. Срок годности: 36 месяцев. Изготовитель КЯ: Xingfu Biotechnology (Guangdong) Co., Ltd. Адрес: 501, Floor 5 and Floor 1-4, (Building 3-3), No. 15, Industrial Development Zone, Xiamao Town, Sihui City."</t>
  </si>
  <si>
    <t>Парфюмированный шампунь KERATIN ELEMENT «Объем и свежесть», матирующий и придающий объем, 500 мл</t>
  </si>
  <si>
    <t>4650581118937</t>
  </si>
  <si>
    <t>"Парфюмированный шампунь ETAE Fanzhen «Объем и свежесть», матирующий и придающий объем, 500 мл Способ применения: Смочите волосы водой, равномерно нанесите средство на волосы, вотрите до образования обильной нежной пены, мягко помассируйте подушечками пальцев в течение нескольких минут, затем тщательно смойте водой. Меры предосторожности: Избегайте попадания средства в глаза. При случайном попадании в глаза промойте их водой. Только для наружного применения. Хранить в прохладном месте, избегая высоких температур и прямых солнечных лучей. Храните в недоступном для детей месте. (Не использовать для детей младше трёх лет). Состав: Вода, натрия лауретсульфат, хлорид натрия, аммония лаурилсульфат, кокамидопропилбетаин, кокамид МЕА, кокамид ДЭА, бутиленгликоль, парфюмерная композиция, поликватерниум-10, DMDM гидантоин, экстракт корня многоцветкового горца (POLYGONUM MULTIFLORUM), экстракт корня софоры узколистной (SOPHORA ANGUSTIFOLIA). Другие микрокомпоненты: Динатриевая соль ЭДТА, феноксиэтанол, лимонная кислота, аминокислоты шелка, 1,2-гександиол, нитрат магния, метилхлоризотиазолинон, хлорид магния, метилизотиазолинон Хранить в прохладном месте, избегая высоких температур и прямых солнечных лучей. Вес нетто: 500г Произведено в Китае. Номер партии и Годен до указаны на упаковке. Срок годности: 36 месяцев. Изготовитель КЯ: Xingfu Biotechnology (Guangdong) Co., Ltd. Адрес: 501, Floor 5 and Floor 1-4, (Building 3-3), No. 15, Industrial Development Zone, Xiamao Town, Sihui City."</t>
  </si>
  <si>
    <t>NO.FYK33970</t>
  </si>
  <si>
    <t>Восстанавливающий крем FAYANKOU против морщин вокруг глаз с экстрактом центеллы, 20 г</t>
  </si>
  <si>
    <t>Крем</t>
  </si>
  <si>
    <t>ЕАЭС N RU Д-CN.РА08.В.24616/25 от 17.09.2025 Действует до: 15.09.2030</t>
  </si>
  <si>
    <t>4650581119941</t>
  </si>
  <si>
    <t>NO.FYK11374</t>
  </si>
  <si>
    <t>Маска FAYANKOU с ниацинамидами, 25 г</t>
  </si>
  <si>
    <t>Маска для лица</t>
  </si>
  <si>
    <t>ЕАЭС N RU Д-CN.РА04.В.85585/25 от 04.06.2025 Действует до: 02.06.2030</t>
  </si>
  <si>
    <t>4650581119897</t>
  </si>
  <si>
    <t>WM://NO.SD13743</t>
  </si>
  <si>
    <t>Маска тканевая для лица с экстрактом кокоса "Botany and fruits skin care", 25 г</t>
  </si>
  <si>
    <t>4650581118982</t>
  </si>
  <si>
    <t>WM//NO.SD09432</t>
  </si>
  <si>
    <t>Крем для рук SADOER увлажняющий "Медвежонок", 40 г</t>
  </si>
  <si>
    <t>ЕАЭС N RU Д-CN.РА08.В.24699/24 от 13.09.2024 Действует до: 10.09.2029</t>
  </si>
  <si>
    <t>4650581118470</t>
  </si>
  <si>
    <t>WM://NO.BQY08121</t>
  </si>
  <si>
    <t>Маска тканевая для лица BIOAQUA увлажняющая и подтягивающая маска с ретинолом BIOAQUA, 25 г</t>
  </si>
  <si>
    <t>4650581118562</t>
  </si>
  <si>
    <t>WM//NO.SD36490</t>
  </si>
  <si>
    <t>Тканевая маска SADOER питательная с экстрактом розы, 25 г</t>
  </si>
  <si>
    <t>4650581119033</t>
  </si>
  <si>
    <t>WM/NO.SD80816</t>
  </si>
  <si>
    <t>Маска тканевая для лица с экстрактом розы "Botany and fruits skin care" 25 г</t>
  </si>
  <si>
    <t>4650581118999</t>
  </si>
  <si>
    <t>WM//NO.SD36476</t>
  </si>
  <si>
    <t>Тканевая маска SADOER антиоксидантная с экстрактом граната, 25 г</t>
  </si>
  <si>
    <t>4650581119026</t>
  </si>
  <si>
    <t>NO.FYK78032</t>
  </si>
  <si>
    <t>Восстанавливающая и разглаживающая маска FAYANKOU, 30 мл*10 упак</t>
  </si>
  <si>
    <t>4650581120152</t>
  </si>
  <si>
    <t>NO.FYK77875</t>
  </si>
  <si>
    <t>Антивозрастная маска FAYANKOU, 30 мл*10 упак</t>
  </si>
  <si>
    <t>4650581120176</t>
  </si>
  <si>
    <t>NO.FYK87669</t>
  </si>
  <si>
    <t>Антивозрастная маска FAYANKOU с коллагеном, 30 мл*10 упак</t>
  </si>
  <si>
    <t>4650581120183</t>
  </si>
  <si>
    <t>NO.FYK49100</t>
  </si>
  <si>
    <t>Успокаивающий и увлажняющий восстанавливающий тонер FAYANKOU с экстрактом алоэ вера, 240 мл</t>
  </si>
  <si>
    <t>Тонер</t>
  </si>
  <si>
    <t>ЕАЭС N RU Д-CN.РА08.В.24599/25 от 16.09.2025 Действует до: 15.09.2030</t>
  </si>
  <si>
    <t>4650581119958</t>
  </si>
  <si>
    <t>NO.FYK78018</t>
  </si>
  <si>
    <t>Увлажняющая и разглаживающая маска FAYANKOU с пептидами, 30 мл*10 упак</t>
  </si>
  <si>
    <t>4650581120145</t>
  </si>
  <si>
    <t>NO.FYK77899</t>
  </si>
  <si>
    <t>Увлажняющая и напитывающая влагой маска FAYANKOU против морщин с гиалуроновой кислотой, 30 мл*10 упа</t>
  </si>
  <si>
    <t>4650581120169</t>
  </si>
  <si>
    <t>NO.FYK87683</t>
  </si>
  <si>
    <t>Увлажняющая , восстанавливающая и разглаживающая маска FAYANKOU с экстрактом центеллы, 30 мл*10 упак</t>
  </si>
  <si>
    <t>4650581120213</t>
  </si>
  <si>
    <t>NO.FYK92492</t>
  </si>
  <si>
    <t>Патчи для глаз FAYANKOU с коллагеном, 7,9 г</t>
  </si>
  <si>
    <t>Патчи</t>
  </si>
  <si>
    <t>ЕАЭС N RU Д-CN.РА04.В.83467/25 от 03.06.2025 Действует до: 01.06.2030</t>
  </si>
  <si>
    <t>4650581119927</t>
  </si>
  <si>
    <t>NO.FYK92485</t>
  </si>
  <si>
    <t>Патчи для глаз FAYANKOU против черных кругов с экстрактом розы, 7,9 г</t>
  </si>
  <si>
    <t>4650581119910</t>
  </si>
  <si>
    <t>NO.FYK92508</t>
  </si>
  <si>
    <t>Патчи для глаз FAYANKOU "24K золотые", 7,9 г</t>
  </si>
  <si>
    <t>4650581119934</t>
  </si>
  <si>
    <t>NO.FYK11381</t>
  </si>
  <si>
    <t>Маска FAYANKOU с экстрактом улитки, 25 г</t>
  </si>
  <si>
    <t>4650581119903</t>
  </si>
  <si>
    <t>NO.FYK87676</t>
  </si>
  <si>
    <t>Маска FAYANKOU с салициловой кислотой, 30 мл*10 упак,NO.FYK87676</t>
  </si>
  <si>
    <t>4650581120206</t>
  </si>
  <si>
    <t>NO.FYK11350</t>
  </si>
  <si>
    <t>Маска FAYANKOU с ретинолом, 25 г</t>
  </si>
  <si>
    <t>4650581119873</t>
  </si>
  <si>
    <t>NO.FYK11336</t>
  </si>
  <si>
    <t>Маска FAYANKOU с коллагеном, 25 г</t>
  </si>
  <si>
    <t>4650581119859</t>
  </si>
  <si>
    <t>NO.FYK11367</t>
  </si>
  <si>
    <t>Маска FAYANKOU с гиалуроном, 25 г</t>
  </si>
  <si>
    <t>4650581119880</t>
  </si>
  <si>
    <t>NO.FYK11343</t>
  </si>
  <si>
    <t>Маска FAYANKOU с витаминами, 25 г</t>
  </si>
  <si>
    <t>4650581119866</t>
  </si>
  <si>
    <t>WM//NO.SD41623</t>
  </si>
  <si>
    <t>Увлажняющий тоник SADOER с экстрактом органического авокадо, 130 мл</t>
  </si>
  <si>
    <t>Тоник</t>
  </si>
  <si>
    <t>4650581118838</t>
  </si>
  <si>
    <t>WM-YA53</t>
  </si>
  <si>
    <t>Увлажняющий восстанавливающий ароматный крем для рук VEZE с ниацинамидом, 300 г</t>
  </si>
  <si>
    <t>VEZE</t>
  </si>
  <si>
    <t>4650581118968</t>
  </si>
  <si>
    <t>WM//NO.XXM00309</t>
  </si>
  <si>
    <t>Увлажняющая сыворотка с медным пептидом Images, 30 мл</t>
  </si>
  <si>
    <t>Сыворотка</t>
  </si>
  <si>
    <t>Images</t>
  </si>
  <si>
    <t>ЕАЭС N RU Д-CN.РА02.В.88290/23 от 05.04.2023 Действует до: 04.04.2028</t>
  </si>
  <si>
    <t>4650581118685</t>
  </si>
  <si>
    <t>W//NO.SD08091</t>
  </si>
  <si>
    <t>Тоник SADOER с комплексом из 5 видов витамина C, увлажнение и лифтинг, 130 мл</t>
  </si>
  <si>
    <t>4650581118845</t>
  </si>
  <si>
    <t>WM//NO.SD37978</t>
  </si>
  <si>
    <t>Тоник SADOER с витамином C для здорового сияния кожи, 120 мл</t>
  </si>
  <si>
    <t>4650581118715</t>
  </si>
  <si>
    <t>WM//NO.SD37503</t>
  </si>
  <si>
    <t>Тканевая маска SADOER против морщинок медовая, 25 г</t>
  </si>
  <si>
    <t>4650581119057</t>
  </si>
  <si>
    <t>WM//NO.SD36483</t>
  </si>
  <si>
    <t>Тканевая маска SADOER восстанавливающая с экстрактом черники, 25 г</t>
  </si>
  <si>
    <t>4650581119040</t>
  </si>
  <si>
    <t>WM//NO.XXM09166</t>
  </si>
  <si>
    <t>Сыворотка с 6 пептидами (гексапептидом) Images Image Beauty — антивозрастная 30 мл</t>
  </si>
  <si>
    <t>4650581118678</t>
  </si>
  <si>
    <t>WM//NO.XXM09029</t>
  </si>
  <si>
    <t>Сыворотка Images с астаксантином для проблемной кожи, 30 мл</t>
  </si>
  <si>
    <t>4650581118692</t>
  </si>
  <si>
    <t>WM//NO.SD10070</t>
  </si>
  <si>
    <t>Скраб SADOER для глубокого очищения и удаления ороговевших клеток, с экстрактом клубники, 500 г</t>
  </si>
  <si>
    <t>Скраб</t>
  </si>
  <si>
    <t>ЕАЭС N RU Д-CN.РА08.В.24589/25 от 16.09.2025 Действует до: 15.09.2030</t>
  </si>
  <si>
    <t>4650581118869</t>
  </si>
  <si>
    <t>W//NO.SD10100</t>
  </si>
  <si>
    <t>Скраб SADOER для глубокого очищения и удаления ороговевших клеток, медовый аромат, 500 г</t>
  </si>
  <si>
    <t>4650581118876</t>
  </si>
  <si>
    <t>Набор кремов для рук SADOER "Мороженое" в ассортименте, 5*20 г</t>
  </si>
  <si>
    <t>4650581119491, 6942349748332, 6942349749537</t>
  </si>
  <si>
    <t>"SADOER ПН Кремы для рук ""Мороженое"" в ассортименте, 5*20г . Описание: Нежное увлажнение, питание и забота о сухой и шероховатой коже рук, придание коже увлажненного и сияющего вида. Текстура увлажняющая, не липкая, освежающий аромат остается на кончиках пальцев.СПОСОБ ПРИМЕНЕНИЯ: Вымойте руки, нанесите небольшое количество средства на кожу рук, мягко массируйте до полного впитывания. рем для рук «Мороженое со вкусом винограда» состав: вода, сорбитол, карбомер, триэтаноламин, глицерин, пропиленгликоль, феноксиэтанол, диазолидинилмочевина, бутиленгликоль, метилпарабен, PEG-40 гидрогенизированное касторовое масло, экстракт плодов винограда, аллантоин, динатриевая соль ЭДТА, отдушка, диметикон силилат кремнезема, PEG-10, диметикон. Крем для рук «Мороженое с сакурой» состав: вода, сорбитол, карбомер, триэтаноламин, глицерин, пропиленгликоль, феноксиэтанол, диазолидинилмочевина, бутиленгликоль, метилпарабен, экстракт цветов сакуры, аллантоин, динатриевая соль ЭДТА, диметикон силилат кремнезема, PEG-40 гидрогенизированное касторовое масло, отдушка, PEG-10, диметикон. Крем для рук «Мороженое с юдзу» состав: вода, сорбитол, карбомер, триэтаноламин, глицерин, пропиленгликоль, феноксиэтанол, диазолидинилмочевина, бутиленгликоль, метилпарабен, экстракт плодов юдзу, аллантоин, динатриевая соль ЭДТА, диметикон силилат кремнезема, PEG-40 гидрогенизированное касторовое масло, отдушка, PEG-10, диметикон. Крем для рук «Мороженое с черникой» состав: вода, сорбитол, карбомер, триэтаноламин, глицерин, пропиленгликоль, феноксиэтанол, диазолидинилмочевина, бутиленгликоль, метилпарабен, экстракт плодов черники, аллантоин, динатриевая соль ЭДТА, диметикон силилат кремнезема, PEG-40 гидрогенизированное касторовое масло, отдушка, PEG-10, диметикон. Крем для рук «Мороженое с зеленым чаем» состав: вода, сорбитол, карбомер, триэтаноламин, глицерин, пропиленгликоль, феноксиэтанол, диазолидинилмочевина, бутиленгликоль, метилпарабен, PEG-40 гидрогенизированное касторовое масло, экстракт листьев зеленого чая, аллантоин, динатриевая соль ЭДТА, отдушка, диметикон силилат кремнезема, PEG-10, диметикон.Меры предосторожности: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Номер партии и Годен до указаны на упаковке. Срок годности: 36 месяцев. Изготовитель АЯ: Xingfu Biotechnology (Guangdong) Co., Ltd. Адрес: 501, Floor 5 and Floor 1-4, (Building 3-3), No. 15, Industrial Development Zone, Xiamao Town, Sihui City, China."</t>
  </si>
  <si>
    <t>Маска тканевая для лица SADOER экстрактом винограда 25 г.</t>
  </si>
  <si>
    <t>4650581118319</t>
  </si>
  <si>
    <t>"Маска тканевая для лица SADOER экстрактом винограда 25 г Описание: Маска для лица обладает укрепляющим, питающим, восстанавливающим эффектом. Придает коже сияние и эластичность. Способ применения: вскройте пакет, разверните маску и наложите на предварительно очищенную кожу лица, аккуратно разгладив до плотного прилегания. Оставьте на 15–20 минут, затем снимите снизу вверх. Применяйте 1–2 раза в неделю. Состав: вода, глицерин, пропиленгликоль, феноксиэтанол, бутиленгликоль, аллантоин, гидроксиэтилцеллюлоза, метилпарабен, экстракт алоэ (aloe yohjyu matsu ekisu), карбомер, триэтаноламин, каприлгидроксамовая кислота, динатрия эдта, экстракт плодов винограда (vitis vinifera), peg-40 гидрогенизированное касторовое масло, глицерилкаприлат, отдушка, полисорбат 60, динатрия фосфат, гиалуронат натрия, peg-10, натрия фосфат. Меры предосторожности: для наружного применения. Возможна индивидуальная непереносимость компонентов. Условия хранения: храните в прохладном темном месте, недоступном для детей. Не допускать непосредственного воздействия солнечного света. Срок годности: 36 месяцев. Номер партии и годен до: см. на упаковке. Завод указан на АЯ: Xingfu Biotechnology (Guangdong) Co.,Ltd"</t>
  </si>
  <si>
    <t>Маска тканевая для лица SADOER увлажняющая с гиалуроновой кислотой, 25 г</t>
  </si>
  <si>
    <t>4650581118401</t>
  </si>
  <si>
    <t>Маска тканевая для лица SADOER смягчающая с экстрактом граната, 25 г</t>
  </si>
  <si>
    <t>4650581118418</t>
  </si>
  <si>
    <t>"SADOER Тканевая маска смягчающая с экстрактом граната, 25 г. Описание продукта: Маска с экстрактом граната глубоко увлажняет и питает кожу, делая ее более мягкой, нежной и сияющей. Способ применения: вскройте упаковку, достаньте маску, наложите на сухую кожу лица и разгладьте равномерно, избегая области вокруг глаз и губ. Держите маску примерно 15–20 минут, затем снимите и аккуратно распределите остатки эссенции легкими массажными движениями по лицу до полного впитывания. Меры предосторожности: храните в недоступном для детей месте. Не предназначено для детей младше 3 лет. Избегайте прямого контакта с глазами. При попадании в глаза тщательно промойте большим количеством воды. Если вы заметили неожиданный эффект, немедленно прекратите использование продукта. Только для наружного применения. Условия хранения: хранить при комнатной температуре, вдали от солнечных лучей или прямых источников тепла. Состав: вода, экстракт плодов граната, пропиленгликоль, глицерин, динатрий ЭДТА, гидроксиэтилцеллюлоза, аллантоин, ПЭГ-40 гидрогенизированное касторовое масло, диазолидинил мочевина, йодопропинилбутилкарбамат, ароматическая отдушка, метилизотиазолинон. Произведено в Китае. Номер партии и Годен до указаны на упаковке. Срок годности 36 месяцев. Изготовитель АЯ: Xingfu Biotechnology (Guangdong) Co., Ltd. Адрес: 501, Floor 5 and Floor 1-4, (Building 3-3), No. 15, Industrial Development Zone, Xiamao Town, Sihui City."</t>
  </si>
  <si>
    <t>Маска тканевая для лица SADOER с экстрактом персика 25 г.</t>
  </si>
  <si>
    <t>4650581118340</t>
  </si>
  <si>
    <t>"Маска тканевая для лица SADOER с экстрактом персика 25 г Описание: Маска для лица обладает укрепляющим, питающим, восстанавливающим эффектом. Придает коже сияние и эластичность. Способ применения: вскройте пакет, разверните маску и наложите на предварительно очищенную кожу лица, аккуратно разгладив до плотного прилегания. Оставьте на 15–20 минут, затем снимите снизу вверх. Применяйте 1–2 раза в неделю. Состав: вода, пропиленгликоль, глицерин, бутиленгликоль, феноксиэтанол, аллантоин, гидроксиэтилцеллюлоза, метилпарабен, экстракт алоэ (aloe yohjyu matsu ekisu), экстракт центеллы азиатской (centella asiatica), экстракт плодов персика (prunus persica), карбомер, триэтаноламин, каприлгидроксамовая кислота, динатрия эдта, peg-40 гидрогенизированное касторовое масло, глицерилкаприлат, динатрия фосфат, отдушка, полисорбат 60, peg-10, натрия фосфат. Меры предосторожности: для наружного применения. Возможна индивидуальная непереносимость компонентов. Условия хранения: храните в прохладном темном месте, недоступном для детей. Не допускать непосредственного воздействия солнечного света. Срок годности: 36 месяцев. Номер партии и годен до: см. на упаковке. Завод указан на АЯ: Xingfu Biotechnology (Guangdong) Co.,Ltd"</t>
  </si>
  <si>
    <t>Маска тканевая для лица SADOER с экстрактом масла Ши 25 г.</t>
  </si>
  <si>
    <t>4650581118364</t>
  </si>
  <si>
    <t>"Маска тканевая для лица SADOER с экстрактом масла Ши 25 г Описание: Маска для лица обладает укрепляющим, питающим, восстанавливающим эффектом. Придает коже сияние и эластичность. Способ применения: вскройте пакет, разверните маску и наложите на предварительно очищенную кожу лица, аккуратно разгладив до плотного прилегания. Оставьте на 15–20 минут, затем снимите снизу вверх. Применяйте 1–2 раза в неделю. Состав: вода, пропиленгликоль, глицерин, феноксиэтанол, бутиленгликоль, аллантоин, гидроксиэтилцеллюлоза, метилпарабен, экстракт плодов ши (butyrospermum parkii), карбомер, триэтаноламин, каприлгидроксамовая кислота, динатрия эдта, peg-40 гидрогенизированное касторовое масло, глицерилкаприлат, отдушка, полисорбат 60, динатрия фосфат, peg-10, натрия фосфат. Меры предосторожности: для наружного применения. Возможна индивидуальная непереносимость компонентов. Условия хранения: храните в прохладном темном месте, недоступном для детей. Не допускать непосредственного воздействия солнечного света. Срок годности: 36 месяцев. Номер партии и годен до: см. на упаковке. Завод указан на АЯ: Xingfu Biotechnology (Guangdong) Co.,Ltd"</t>
  </si>
  <si>
    <t>Маска тканевая для лица SADOER с экстрактом Манго 25 г.</t>
  </si>
  <si>
    <t>4650581118371</t>
  </si>
  <si>
    <t>"Маска тканевая для лица SADOER с экстрактом Манго 25 г Описание: Маска для лица обладает укрепляющим, питающим, восстанавливающим эффектом. Придает коже сияние и эластичность. Способ применения: вскройте пакет, разверните маску и наложите на предварительно очищенную кожу лица, аккуратно разгладив до плотного прилегания. Оставьте на 15–20 минут, затем снимите снизу вверх. Применяйте 1–2 раза в неделю. Состав: вода, глицерин, пропиленгликоль, феноксиэтанол, бутиленгликоль, аллантоин, гидроксиэтилцеллюлоза, метилпарабен, экстракт плодов манго (mangifera indica), карбомер, триэтаноламин, каприлгидроксамовая кислота, динатрия эдта, peg-40 гидрогенизированное касторовое масло, глицерилкаприлат, отдушка, полисорбат 60, динатрия фосфат, peg-10, натрия фосфатМеры предосторожности: для наружного применения. Возможна индивидуальная непереносимость компонентов. Условия хранения: храните в прохладном темном месте, недоступном для детей. Не допускать непосредственного воздействия солнечного света. Срок годности: 36 месяцев. Номер партии и годен до: см. на упаковке. Завод указан на АЯ: Xingfu Biotechnology (Guangdong) Co.,Ltd"</t>
  </si>
  <si>
    <t>Маска тканевая для лица SADOER с экстрактом кактуса 25 г.</t>
  </si>
  <si>
    <t>4650581118326</t>
  </si>
  <si>
    <t>"Маска тканевая для лица SADOER с экстрактом кактуса 25 г Описание: Маска для лица обладает укрепляющим, питающим, восстанавливающим эффектом. Придает коже сияние и эластичность. Способ применения: вскройте пакет, разверните маску и наложите на предварительно очищенную кожу лица, аккуратно разгладив до плотного прилегания. Оставьте на 15–20 минут, затем снимите снизу вверх. Применяйте 1–2 раза в неделю. Состав: вода, глицерин, пропиленгликоль, феноксиэтанол, аллантоин, гидроксиэтилцеллюлоза, метилпарабен, карбомер, триэтаноламин, каприлгидроксамовая кислота, динатрия эдта, бутиленгликоль, экстракт опунции (opuntia dillenii), peg-40 гидрогенизированное касторовое масло, глицерилкаприлат, отдушка, динатрия фосфат, полисорбат 60, peg-10, натрия фосфат . Меры предосторожности: для наружного применения. Возможна индивидуальная непереносимость компонентов. Условия хранения: храните в прохладном темном месте, недоступном для детей. Не допускать непосредственного воздействия солнечного света. Срок годности: 36 месяцев. Номер партии и годен до: см. на упаковке. Завод указан на АЯ: Xingfu Biotechnology (Guangdong) Co.,Ltd"</t>
  </si>
  <si>
    <t>Маска тканевая для лица SADOER с лимоном, 25 гр.</t>
  </si>
  <si>
    <t>4650581118388</t>
  </si>
  <si>
    <t>"SADOER Тканевая маска с экстрактом лимона, 25 г. Описание:Маска для лица обладает укрепляющим, питающим, восстанавливающим эффектом. Придает коже сияние и эластичность. Описание продукта: Тканевая маска для лица увлажняет, восстанавливает и питает кожу. Кожа после применения маски становится мягкой и гладкой, более эластичной и сияющей. Способ применения: вскройте упаковку, достаньте маску, наложите на сухую кожу лица и разгладьте равномерно, избегая области вокруг глаз и губ. Держите маску примерно 15–20 минут, затем снимите и аккуратно распределите остатки эссенции легкими массажными движениями по лицу до полного впитывания. Меры предосторожности: храните в недоступном для детей месте. Не предназначено для детей младше 3 лет. Избегайте прямого контакта с глазами. При попадании в глаза тщательно промойте большим количеством воды. Если вы заметили неожиданный эффект, немедленно прекратите использование продукта. Только для наружного применения. Условия хранения: хранить при комнатной температуре, вдали от солнечных лучей или прямых источников тепла. Произведено в Китае. Номер партии и Годен до указаны на упаковке. Срок годности 36 месяцев. Изготовитель АЯ: Xingfu Biotechnology (Guangdong) Co., Ltd. Адрес: 501, Floor 5 and Floor 1-4, (Building 3-3), No. 15, Industrial Development Zone, Xiamao Town, Sihui City, China."</t>
  </si>
  <si>
    <t>Маска тканевая для лица BIOAQUA увлажняющая, с витаминами 30 г</t>
  </si>
  <si>
    <t>4650581118531</t>
  </si>
  <si>
    <t>"Осветляющая и увлажняющая маска с витаминами BIOAQUA, 30 г Способ применения: после очищения лица достаньте маску, разверните и аккуратно наложите на лицо. Слегка надавите пальцами для лучшего прилегания к коже. Оставьте на 15–20 минут, затем снимите. Остатки эссенции аккуратно помассируйте до полного впитывания кожей лица, после чего смойте чистой водой. Меры предосторожности:ввиду индивидуальных особенностей кожи, ее реакция на различные косметические средства может отличаться. Перед использованием любого нового продукта рекомендуется нанести небольшое количество средства на кожу за ухом. При возникновении дискомфорта или необычной реакции кожи прекратите использование. Не использовать для детей младше 3 лет. Хранить в прохладном месте, избегая воздействия высоких температур и прямых солнечных лучей. Хранить в недоступном для детей месте.Состав: Вода, глицерин, бутиленгликоль, карбомер, триэтаноламин, пропиленгликоль, метилпарабен, имидазолидинилмочевина, гидроксиэтилцеллюлоза, экстракт центеллы азиатской (CENTELLA ASIATICA). Другие микрокомпоненты: Аллантоин, гидроксиацетофенон, динатриевая соль ЭДТА, PEG-40 гидрогенизированное касторовое масло, феноксиэтанол, гиалуронат натрия, йодопропинилбутилкарбамат, парфюмерная композиция, 3-о-этиласкорбиновая кислота, динатрия фосфат, полисорбат-60, полиэтиленгликоль-10, натрия дигидрофосфат, лизат фермента бифидобактерий, 1,2-гександиол. Вес нетто: 30г Произведено в Китае. Номер партии и Годен до указаны на упаковке. Срок годности: 36 месяцев. Изготовитель КЯ: Xingfu Biotechnology (Guangdong) Co., Ltd. Адрес: 501, Floor 5 and Floor 1-4, (Building 3-3), No. 15, Industrial Development Zone, Xiamao Town, Sihui City."</t>
  </si>
  <si>
    <t>Маска тканевая для лица BIOAQUA увлажняющая с ниацинамидом, 25 г</t>
  </si>
  <si>
    <t>4650581118593</t>
  </si>
  <si>
    <t>Увлажняющая и осветляющая маска с ниацинамидом BIOAQUA, 25 г Способ применения: после очищения лица достаньте маску, разверните и аккуратно наложите на лицо. Слегка надавите пальцами для лучшего прилегания к коже. Оставьте на 15–20 минут, затем снимите. Остатки эссенции аккуратно помассируйте до полного впитывания кожей лица, после чего смойте чистой водой. Меры предосторожности:ввиду индивидуальных особенностей кожи, ее реакция на различные косметические средства может отличаться. Перед использованием любого нового продукта рекомендуется нанести небольшое количество средства на кожу за ухом. При возникновении дискомфорта или необычной реакции кожи прекратите использование. Не использовать для детей младше 3 лет. Условия хранения: хранить в прохладном месте, избегая воздействия высоких температур и прямых солнечных лучей. Хранить в недоступном для детей месте. Состав: Вода, глицерин, пропиленгликоль, карбомер, метилпарабен, триэтаноламин, диазолидинилмочевина, гидроксиэтилцеллюлоза, аллантоин, гидроксиацетофенон, динатриевая соль ЭДТА, PEG-40 гидрогенизированное касторовое масло, гиалуронат натрия, йодопропинилбутилкарбамат, парфюмерная композиция, PEG-10, полисорбат 60, динатрия фосфат, натрия фосфат, ниацинамид, лизат фермента бифидобактерий Вес нетто: 25г Произведено в Китае. Номер партии и Годен до указаны на упаковке. Срок годности: 36 месяцев. Изготовитель АЯ: Xingfu Biotechnology (Guangdong) Co., Ltd. Адрес: 501, Floor 5 and Floor 1-4, (Building 3-3), No. 15, Industrial Development Zone, Xiamao Town, Sihui City.</t>
  </si>
  <si>
    <t>Маска тканевая для лица BIOAQUA увлажняющая с витаминами, 30 г</t>
  </si>
  <si>
    <t>4650581118517</t>
  </si>
  <si>
    <t>"Увлажняющая маска с витаминами BIOAQUA, 30 г Способ применения: после очищения лица достаньте маску, разверните и аккуратно наложите на лицо. Слегка надавите пальцами для лучшего прилегания к коже. Оставьте на 15–20 минут, затем снимите. Остатки эссенции аккуратно помассируйте до полного впитывания кожей лица, после чего смойте чистой водой. Меры предосторожности:ввиду индивидуальных особенностей кожи, ее реакция на различные косметические средства может отличаться. Перед использованием любого нового продукта рекомендуется нанести небольшое количество средства на кожу за ухом. При возникновении дискомфорта или необычной реакции кожи прекратите использование. Не использовать для детей младше 3 лет. Хранить в прохладном месте, избегая воздействия высоких температур и прямых солнечных лучей. Хранить в недоступном для детей месте. Состав: Вода, пропиленгликоль, глицерин, бутиленгликоль, метилпарабен, аллантоин, гидроксиэтилцеллюлоза, имидазолидинилмочевина, полиакриламид, экстракт плодов (VACCINIUM ANGUSTIFOLIUM), экстракт листьев центеллы азиатской (CENTELLA ASIATICA). Другие микрокомпоненты: Карбомер, триэтаноламин, динатриевая соль ЭДТА, PEG-40 гидрогенизированное касторовое масло, феноксиэтанол, 1,2-гександиол, гидроксифенилуксусная кислота, парфюмерная композиция, йодопропинилбутилкарбамат, полиэтиленгликоль-10, полисорбат-60, гиалуронат натрия, 3-о-этиласкорбиновая кислота, гидролизованный коллаген, динатрия фосфат, натрия дигидрофосфат, бета-глюкан Вес нетто: 30г Произведено в Китае. Номер партии и Годен до указаны на упаковке. Срок годности: 36 месяцев. Изготовитель КЯ: Xingfu Biotechnology (Guangdong) Co., Ltd. Адрес: 501, Floor 5 and Floor 1-4, (Building 3-3), No. 15, Industrial Development Zone, Xiamao Town, Sihui City."</t>
  </si>
  <si>
    <t>Маска тканевая для лица BIOAQUA увлажняющая маска с экстрактом куркумы и антиоксидантным эффектом, 25 г</t>
  </si>
  <si>
    <t>4650581118555</t>
  </si>
  <si>
    <t>"Увлажняющая маска с куркумой и антиоксидантным эффектом BIOAQUA, 25 г Способ применения: после очищения лица достаньте маску, разверните и аккуратно наложите на лицо. Слегка надавите пальцами для лучшего прилегания к коже. Оставьте на 15–20 минут, затем снимите. Остатки эссенции аккуратно помассируйте до полного впитывания кожей лица, после чего смойте чистой водой. Меры предосторожности:ввиду индивидуальных особенностей кожи, ее реакция на различные косметические средства может отличаться. Перед использованием любого нового продукта рекомендуется нанести небольшое количество средства на кожу за ухом. При возникновении дискомфорта или необычной реакции кожи прекратите использование. Не использовать для детей младше 3 лет. Условия хранения: хранить в прохладном месте, избегая воздействия высоких температур и прямых солнечных лучей. Хранить в недоступном для детей месте. Условия хранения: хранить в прохладном месте, избегая воздействия высоких температур и прямых солнечных лучей. Хранить в недоступном для детей месте. Вес нетто: 25г Произведено в Китае. Номер партии и Годен до указаны на упаковке. Срок годности: 36 месяцев. Изготовитель АЯ: Xingfu Biotechnology (Guangdong) Co., Ltd. Адрес: 501, Floor 5 and Floor 1-4, (Building 3-3), No. 15, Industrial Development Zone, Xiamao Town, Sihui City."</t>
  </si>
  <si>
    <t>Маска тканевая для лица BIOAQUA увлажняющая и восстанавливающая с муцином улитки, 25 г</t>
  </si>
  <si>
    <t>4650581118586</t>
  </si>
  <si>
    <t>Способ применения: после очищения лица достаньте маску, разверните и аккуратно наложите на лицо. Слегка надавите пальцами для лучшего прилегания к коже. Оставьте на 15–20 минут, затем снимите. Остатки эссенции аккуратно помассируйте до полного впитывания кожей лица, после чего смойте чистой водой. Меры предосторожности: ввиду индивидуальных особенностей кожи, ее реакция на различные косметические средства может отличаться. Перед использованием любого нового продукта рекомендуется нанести небольшое количество средства на кожу за ухом. При возникновении дискомфорта или необычной реакции кожи прекратите использование. Не использовать для детей младше 3 лет. Условия хранения: хранить в прохладном месте, избегая воздействия высоких температур и прямых солнечных лучей. Хранить в недоступном для детей месте. Вес нетто: 25г Произведено в Китае. Номер партии и Годен до указаны на упаковке. Срок годности: 36 месяцев. Изготовитель АЯ: Xingfu Biotechnology (Guangdong) Co., Ltd. Адрес: 501, Floor 5 and Floor 1-4, (Building 3-3), No. 15, Industrial Development Zone, Xiamao Town, Sihui City.</t>
  </si>
  <si>
    <t>Маска тканевая для лица BIOAQUA с витамином C и антиоксидантным эффектом, 25 г</t>
  </si>
  <si>
    <t>4650581118579</t>
  </si>
  <si>
    <t>"Осветляющая маска с витамином C и антиоксидантным эффектом BIOAQUA, 25 г Способ применения: после очищения лица достаньте маску, разверните и аккуратно наложите на лицо. Слегка надавите пальцами для лучшего прилегания к коже. Оставьте на 15–20 минут, затем снимите. Остатки эссенции аккуратно помассируйте до полного впитывания кожей лица, после чего смойте чистой водой. Меры предосторожности:ввиду индивидуальных особенностей кожи, ее реакция на различные косметические средства может отличаться. Перед использованием любого нового продукта рекомендуется нанести небольшое количество средства на кожу за ухом. При возникновении дискомфорта или необычной реакции кожи прекратите использование. Не использовать для детей младше 3 лет. Условия хранения: хранить в прохладном месте, избегая воздействия высоких температур и прямых солнечных лучей. Хранить в недоступном для детей месте. Состав: Вода, глицерин, пропиленгликоль, карбомер, метилпарабен, триэтаноламин, диазолидинилмочевина, гидроксиэтилцеллюлоза, аллантоин, гидроксиацетофенон, динатриевая соль ЭДТА, PEG-40 гидрогенизированное касторовое масло, гиалуронат натрия, йодопропинилбутилкарбамат, парфюмерная композиция, PEG-10, полисорбат 60, динатрия фосфат, натрия фосфат, аскорбиновая кислота, экстракт мандарина (CITRUS RETICULATA), гиалуроновая кислота Вес нетто: 25 г Произведено в Китае. Номер партии и Годен до указаны на упаковке. Срок годности: 36 месяцев. Изготовитель АЯ: Xingfu Biotechnology (Guangdong) Co., Ltd. Адрес: 501, Floor 5 and Floor 1-4, (Building 3-3), No. 15, Industrial Development Zone, Xiamao Town, Sihui City"</t>
  </si>
  <si>
    <t>Маска тканевая для лица BIOAQUA с витаминная, придающая упругость 30 г</t>
  </si>
  <si>
    <t>4650581118524</t>
  </si>
  <si>
    <t>"Витаминная маска BIOAQUA, придающая упругость, 30 г Способ применения: после очищения лица достаньте маску, разверните и аккуратно наложите на лицо. Слегка надавите пальцами для лучшего прилегания к коже. Оставьте на 15–20 минут, затем снимите. Остатки эссенции аккуратно помассируйте до полного впитывания кожей лица, после чего смойте чистой водой. Меры предосторожности:ввиду индивидуальных особенностей кожи, ее реакция на различные косметические средства может отличаться. Перед использованием любого нового продукта рекомендуется нанести небольшое количество средства на кожу за ухом. При возникновении дискомфорта или необычной реакции кожи прекратите использование. Не использовать для детей младше 3 лет. Хранить в прохладном месте, избегая воздействия высоких температур и прямых солнечных лучей. Хранить в недоступном для детей месте. Состав: Вода, пропиленгликоль, глицерин, бутиленгликоль, аллантоин, гидроксиэтилцеллюлоза, экстракт алоэ вера (ALOE BARBADENSIS), экстракт центеллы азиатской (CENTELLA ASIATICA). Другие микрокомпоненты: Имидазолидинилмочевина, карбомер, триэтаноламин, динатриевая соль ЭДТА, феноксиэтанол, PEG-40 гидрогенизированное касторовое масло, метилизотиазолинон, парфюмерная композиция, йодопропинилбутилкарбамат, полисорбат-60, динатрия фосфат, ниацинамид, 3-о-этиласкорбиновая кислота, гиалуроновая кислота, гидролизованный коллаген, полиэтиленгликоль-10, натрия дигидрофосфат, лизат фермента бифидобактерий, 1,2-гександиол Вес нетто: 30г Произведено в Китае. Номер партии и Годен до указаны на упаковке. Срок годности: 36 месяцев. Изготовитель КЯ: Xingfu Biotechnology (Guangdong) Co., Ltd. Адрес: 501, Floor 5 and Floor 1-4, (Building 3-3), No. 15, Industrial Development Zone, Xiamao Town, Sihui City."</t>
  </si>
  <si>
    <t>Маска для волос KERATIN ELEMENT «Шелк и аромат»: питание и гладкость, 500 мл</t>
  </si>
  <si>
    <t>4650581118944</t>
  </si>
  <si>
    <t>"Маска для волос ETAE Fanzhen «Шелк и аромат»: питание, гладкость и послушание, 500 мл Способ применения: После мытья шампунем нанесите необходимое количество средства равномерно на волосы, мягко помассируйте, затем тщательно смойте водой. Меры предосторожности: Избегайте попадания средства в глаза. При случайном попадании в глаза промойте их водой. Только для наружного применения. Хранить в прохладном месте, избегая высоких температур и прямых солнечных лучей. Храните в недоступном для детей месте. (Не использовать для детей младше трёх лет). Состав: Вода, цетеариловый спирт, стеарилтримониум хлорид, бегенамидопропилдиметиламин, этанол, циклопентасилоксан Другие микрокомпоненты: Парфюмерная композиция, масло семян макадамии (MACADAMIA TERNIFOLIA), масло семян жожоба (SIMMONDSIA CHINENSIS), молочная кислота, диметикон, лауриново-миристиново-пальмитиново-стеариновые глицериды, бутиленгликоль, глицерилстеарат, экстракт икры осетровых, глицерин, аминокислоты шелка, 1,2-гександиол, нитрат магния, метилхлоризотиазолинон, хлорид магния, метилизотиазолинон Вес нетто: 500г Произведено в Китае. Номер партии и Годен до указаны на упаковке. Срок годности: 36 месяцев. Изготовитель КЯ: Xingfu Biotechnology (Guangdong) Co., Ltd. Адрес: 501, Floor 5 and Floor 1-4, (Building 3-3), No. 15, Industrial Development Zone, Xiamao Town, Sihui City."</t>
  </si>
  <si>
    <t>Крем для рук SADOER смягчающий "Cобачка", 40 г</t>
  </si>
  <si>
    <t>4650581118463</t>
  </si>
  <si>
    <t>"SADOER Крем для рук смягчающий ""Cобачка"", 40г . Описание: Смягчающий нежный крем для рук.Увлажняет и питает кожу рук, устраняет сухость и шероховатость, уменьшает морщинки на руках, делает кожу мягкой и гладкой, дарит приятный аромат. СОСТАВ: Вода, Цетеариловый спирт, Минеральное масло, Петролатум, Диметикон, Пальмитиновая кислота, Цетеарет-25, Лаурил/Миристил/Пальмитил/Стеарил глицериды, Глицерилстеарат, Стеариновая кислота, Метилпарабен, Полиакриламид, Пропилпарабен, Диазолидинилмочевина, Глицерин, Отдушка, C13-14 Изопарафин, Лаурет-7, Ниацинамид СПОСОБ ПРИМЕНЕНИЯ: После мытья рук возьмите небольшое количество крема на тыльную сторону ладони, равномерно нанесите и массируйте до полного впитывания. Меры предосторожности: Индивидуальная непереносимость ингредиентов, входящих в состав. Только для наружного применения. Избегать попадания в глаза. Хранить вдали от детей. Хранить в сухом месте вдали от отопительных приборов и прямых солнечных лучей, при температуре от 0°С до +25°С. Срок годности: 36 месяцев. Номер партии и дата производства: см. на упаковке. Срок годности: 36 месяцев. Номер партии и годен до: см. на упаковке. Завод указан на АЯ: Xingfu Biotechnology (Guangdong) Co.,Ltd"</t>
  </si>
  <si>
    <t>Крем для рук SADOER с экстрактом Персика увлажняющий, 30 г.</t>
  </si>
  <si>
    <t>4650581118258</t>
  </si>
  <si>
    <t>"Крем для рук увлажняющий ""Peach"", 30г Описание: Глубоко увлажняющий крем для рук, который сделает Ваши руки шелковистыми, мягкими, гладкими. Способ применения: нанесите крем на сухую чистую кожу легкими массирующими движениями до полного впитывания. Состав: вода, цетеариловый спирт, минеральное масло, петролатум, диметикон, цетеарет-25, пальмитиновая кислота, лауриновые/миристиновые/пальмитиновые/стеариновые глицериды, глицерилстеарат, стеариновая кислота, метилпарабен, полиакриламид, диазолидинилмочевина, пропилпарабен, отдушка, глицерин, c13-14 изопарафины, лаурет-7Меры предосторожности: для наружного применения. Возможна индивидуальная непереносимость компонентов. Условия хранения: храните в прохладном темном месте, недоступном для детей. Не допускать непосредственного воздействия солнечного света. Срок годности: 36 месяцев. Номер партии и дата производства: см. на упаковке. Завод указан на АЯ: Xingfu Biotechnology (Guangdong) Co.,Ltd"</t>
  </si>
  <si>
    <t>Крем для рук SADOER с экстрактом Алоэ вера разглаживающий, 30 г.</t>
  </si>
  <si>
    <t>4650581118265</t>
  </si>
  <si>
    <t>"Крем для рук разглаживающий ""Aloe Vera"", 30г Описание: Глубоко увлажняющий крем для рук, который сделает Ваши руки шелковистыми, мягкими, гладкими.Способ применения: нанесите крем на сухую чистую кожу легкими массирующими движениями до полного впитывания. Состав: вода, цетеариловый спирт, минеральное масло, петролатум, диметикон, цетеарет-25, пальмитиновая кислота, лауриновые/миристиновые/пальмитиновые/стеариновые глицериды, глицерилстеарат, стеариновая кислота, метилпарабен, полиакриламид, диазолидинилмочевина, отдушка, пропилпарабен, глицерин, c13-14 изопарафины, лаурет-7 Меры предосторожности: для наружного применения. Возможна индивидуальная непереносимость компонентов. Условия хранения: храните в прохладном темном месте, недоступном для детей. Не допускать непосредственного воздействия солнечного света. Срок годности: 36 месяцев. Номер партии и дата производства: см. на упаковке. Завод указан на АЯ: Xingfu Biotechnology (Guangdong) Co.,Ltd"</t>
  </si>
  <si>
    <t>Крем для рук SADOER с экстрактами цветов сакуры, 30 г</t>
  </si>
  <si>
    <t>4650581118449</t>
  </si>
  <si>
    <t>"Крем для рук с экстрактами цветов сакуры, 30 г Описание: Крем хорошо увлажняет, имеет легкую консистенцию, быстро впитывается, не оставляет жирной пленки. Способ применения: нанесите крем на сухую чистую кожу легкими массирующими движениями до полного впитывания. Состав: вода, глицерин, минеральное масло, петролатум, цетеариловый спирт, экстракт цветков сакуры (prunus speciosa), глицерилстеарат, цетеарет-20, стеариновая кислота, бис(гидроксиметил)имидазолидинилмочевина, метилпарабен, аллантоин, полиакриламид, пропилпарабен, ароматизатор, c13-14 изопарафины, лаурет-7Меры предосторожности: для наружного применения. Возможна индивидуальная непереносимость компонентов. Условия хранения: храните в прохладном темном месте, недоступном для детей. Не допускать непосредственного воздействия солнечного света. Срок годности: 36 месяцев. Номер партии и дата производства: см. на упаковке. Завод указан на АЯ: Xingfu Biotechnology (Guangdong) Co.,Ltd"</t>
  </si>
  <si>
    <t>Крем для рук SADOER с экстрактами цветов персика, 30 г</t>
  </si>
  <si>
    <t>4650581118432</t>
  </si>
  <si>
    <t>"Крем для рук с экстрактами цветов персика, 30 г Описание:Крем хорошо увлажняет, имеет легкую консистенцию, быстро впитывается, не оставляет жирной пленки. Способ применения: нанесите крем на сухую чистую кожу легкими массирующими движениями до полного впитывания. Состав: вода, экстракт цветков персика (prunus persica), цетеариловый спирт, минеральное масло, петролатум, стеариновая кислота, диметикон, цетеарет-20, метилпарабен, полиакриламид, пропилпарабен, ниацинамид, диазолидинилмочевина, c13-14 изопарафины, лаурет-7, отдушка. Меры предосторожности: для наружного применения. Возможна индивидуальная непереносимость компонентов. Условия хранения: храните в прохладном темном месте, недоступном для детей. Не допускать непосредственного воздействия солнечного света. Срок годности: 36 месяцев. Номер партии и Годен До: см. на упаковке. Завод указан на АЯ: Xingfu Biotechnology (Guangdong) Co.,Ltd"</t>
  </si>
  <si>
    <t>Крем для рук SADOER с экстрактами плодов земляники, 30 г</t>
  </si>
  <si>
    <t>4650581118425</t>
  </si>
  <si>
    <t>"Крем для рук с экстрактами плодов земляники, 30 г Описание: Крем хорошо увлажняет, имеет легкую консистенцию, быстро впитывается, не оставляет жирной пленки. Способ применения: нанесите крем на сухую чистую кожу легкими массирующими движениями до полного впитывания. Состав: вода, экстракт плодов земляники чилийской (fragaria chiloensis), цетеариловый спирт, минеральное масло, петролатум, стеариновая кислота, диметикон, цетеарет-20, метилпарабен, полиакриламид, пропилпарабен, ниацинамид, диазолидинилмочевина, c13-14 изопарафины, лаурет-7, отдушка. Меры предосторожности: для наружного применения. Возможна индивидуальная непереносимость компонентов. Условия хранения: храните в прохладном темном месте, недоступном для детей. Не допускать непосредственного воздействия солнечного света. Срок годности: 36 месяцев. Номер партии и Годен До: см. на упаковке. Завод указан на АЯ: Xingfu Biotechnology (Guangdong) Co.,Ltd"</t>
  </si>
  <si>
    <t>Крем для рук SADOER с экстрактами плодов голубики, 30 г.</t>
  </si>
  <si>
    <t>4650581118296</t>
  </si>
  <si>
    <t>"Крем для рук с экстрактами плодов голубики, 30 г Описание: Крем хорошо увлажняет, имеет легкую консистенцию, быстро впитывается, не оставляет жирной пленки. Способ применения: нанесите крем на сухую чистую кожу легкими массирующими движениями до полного впитывания. Состав: вода, экстракт плодов голубики узколистной (vaccinium angustifolium), цетеариловый спирт, минеральное масло, петролатум, стеариновая кислота, диметикон, цетеарет-20, метилпарабен, полиакриламид, пропилпарабен, ниацинамид, диазолидинилмочевина, c13-14 изопарафины, лаурет-7, отдушка. Меры предосторожности: для наружного применения. Возможна индивидуальная непереносимость компонентов. Условия хранения: храните в прохладном темном месте, недоступном для детей. Не допускать непосредственного воздействия солнечного света. Срок годности: 36 месяцев. Номер партии и дата производства: см. на упаковке. Завод указан на АЯ: Xingfu Biotechnology (Guangdong) Co.,Ltd"</t>
  </si>
  <si>
    <t>Крем для рук SADOER разглаживающий "Кошечка", 40 г</t>
  </si>
  <si>
    <t>4650581118500</t>
  </si>
  <si>
    <t>"SADOER Крем для рук разглаживающий ""Кошечка"" 40г Описание: Увлажняющий мягкий нежный крем для рук.Увлажняет и питает кожу рук, устраняет сухость и шероховатость, уменьшает морщинки на руках, делает кожу мягкой и гладкой, дарит приятный аромат. СОСТАВ: Вода, Цетеариловый спирт, Петролатум, Минеральное масло, Диметикон, Пальмитиновая кислота, Цетеарет-25, Лаурил/Миристил/Пальмитил/Стеарил глицериды, Глицерилстеарат, Стеариновая кислота, Метилпарабен, Полиакриламид, Пропилпарабен, Диазолидинилмочевина, Глицерин, C13-14 Изопарафин, Лаурет-7, Отдушка, Гиалуронат натрия. СПОСОБ ПРИМЕНЕНИЯ: После мытья рук возьмите небольшое количество крема на тыльную сторону ладони, равномерно нанесите и массируйте до полного впитывания. Меры предосторожности: Индивидуальная непереносимость ингредиентов, входящих в состав. Только для наружного применения. Избегать попадания в глаза. Хранить вдали от детей. Хранить в сухом месте вдали от отопительных приборов и прямых солнечных лучей, при температуре от 0°С до +25°С. Срок годности: 36 месяцев. Номер партии и дата производства: см. на упаковке. Срок годности: 36 месяцев. Номер партии и годен до: см. на упаковке. Завод указан на АЯ:Manufacturer: Xingfu Biotechnology (Guangdong) Co., Ltd Address: 501, Floor 5 and Floor 1-4, (Building 3-3),No. 15, Industrial Development Zone, Xiamao Town,Sihui City."</t>
  </si>
  <si>
    <t>Крем для рук SADOER омолаживающий, 30 г.</t>
  </si>
  <si>
    <t>4650581118289</t>
  </si>
  <si>
    <t>"Крем для рук омолаживающий ""Avocado"", 30г Описание: Глубоко увлажняющий крем для рук, который сделает Ваши руки шелковистыми, мягкими, гладкими. Способ применения: нанесите крем на сухую чистую кожу легкими массирующими движениями до полного впитывания. Состав: вода, цетеариловый спирт, минеральное масло, петролатум, диметикон, цетеарет-25, пальмитиновая кислота, лауриновые/миристиновые/пальмитиновые/стеариновые глицериды, бутиленгликоль, глицерилстеарат, стеариновая кислота, отдушка, метилпарабен, полиакриламид, экстракт плодов ши (butyrospermum parkii), экстракт плодов персика (prunus persica), диазолидинилмочевина, пропилпарабен, глицерин, c13-14 изопарафины, лаурет-7, феноксиэтанол, ниацинамид. Меры предосторожности: для наружного применения. Возможна индивидуальная непереносимость компонентов. Условия хранения: храните в прохладном темном месте, недоступном для детей. Не допускать непосредственного воздействия солнечного света. Срок годности: 36 месяцев. Номер партии и дата производства: см. на упаковке. Завод указан на АЯ: Xingfu Biotechnology (Guangdong) Co.,Ltd"</t>
  </si>
  <si>
    <t>Крем для рук BIOAQUA с экстрактом меда и витамином Е, 30 г</t>
  </si>
  <si>
    <t>4650581118975</t>
  </si>
  <si>
    <t>"Крем для рук с экстрактом меда и витамином Е, 30г. Описание: Увлажняющий крем для рук легко впитывается, помогает устранить сухость и шероховатость, делая кожу рук более мягкой, гладкой, нежной. Способ применения: Перед нанесением вымойте руки, вмассируйте необходимое количество крема в кожу рук и равномерно распределите. Состав: вода, цетеариловый спирт, минеральное масло, петролатум, стеариновая кислота, полидиметилсилоксан, цетеарет-20, метилпарабен, полиакриламид, другие ингредиенты: гидроксифенилпропиловый эфир, бис(гидроксиметил)имидазолидинилмочевина, c13-14 изопарафины, лауриловый спирт полиэфир-7, отдушка, экстракт меда, токоферол (витамин e).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при комнатной температуре, вдали от солнечных лучей или прямых источников тепла. Срок годности: 36 месяцев. Изготовитель АЯ: Xingfu Biotechnology (Guangdong) Co., Ltd. Адрес: 501, Floor 5 and Floor 1-4, (Building 3-3), No. 15, Industrial Development Zone, Xiamao Town, Sihui City, China.</t>
  </si>
  <si>
    <t>Крем для лица увлажняющий "Carrot Moisturising and soft", 140 г</t>
  </si>
  <si>
    <t>4650581119002</t>
  </si>
  <si>
    <t>"Крем для лица увлажняющий ""Carrot Moisturising and soft"", 140г. Описание: Глубоко питает, увлажняет, восстанавливает, заполняет морщины, делает кожу упругой, гладкой и эластичной. Способ применения: после очищения кожи нанесите необходимое количество средства на лицо, равномерно распределите и аккуратно помассируйте до полного впитывания. Состав: вода, глицерин, минеральное масло, цетеариловый спирт, петролатум, цетеарет-25, диметикон, тристеарат сахарозы, карбомер, диазолидинилмочевина, метилпарабен, триэтаноламин, полиакриламид, аллантоин, пропилпарабен, отдушка, c13-14 изопарафины, динатрия эдта, лаурет-7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Вес нетто: 140г Произведено в Китае. Номер партии и Годен до указаны на упаковке. Срок годности: 36 месяцев. Завод указан на АЯ: Xingfu Biotechnology (Guangdong) Co., Ltd. Адрес: 501, Floor 5 and Floor 1-4, (Building 3-3), No. 15, Industrial Development Zone, Xiamao Town, Sihui City, China."</t>
  </si>
  <si>
    <t>WM//NO.BQY4383</t>
  </si>
  <si>
    <t>Успокаивающий бальзам для губ BIOAQUA с экстрактом куркумы 4.5 г</t>
  </si>
  <si>
    <t>Бальзам для губ</t>
  </si>
  <si>
    <t>ЕАЭС N RU Д-CN.РА05.В.20353/25 от 20.06.2025 Действует до: 17.06.2030</t>
  </si>
  <si>
    <t>4650581118647</t>
  </si>
  <si>
    <t>WM//NO.SD05046</t>
  </si>
  <si>
    <t>Увлажняющий бальзам для губ SADOER с экстрактом авокадо, 7 г</t>
  </si>
  <si>
    <t>4650581119019</t>
  </si>
  <si>
    <t>WM://NO.BQY4413</t>
  </si>
  <si>
    <t>Увлажняющий бальзам для губ BIOAQUA с гиалуроновой кислотой, 4.5 г</t>
  </si>
  <si>
    <t>4650581118616</t>
  </si>
  <si>
    <t>WM//NO.FZ4896</t>
  </si>
  <si>
    <t>Солнцезащитный крем для лица VEZE с высоким уровнем защиты SPF50+ PA+++, 45 мл</t>
  </si>
  <si>
    <t>4650581118951</t>
  </si>
  <si>
    <t>WM://NO.KMC98665</t>
  </si>
  <si>
    <t>Патчи для глаз KORMESIC с экстрактом черной икры, 80 г (60 шт/30 пар)</t>
  </si>
  <si>
    <t>KORMESIC</t>
  </si>
  <si>
    <t>4650581119071</t>
  </si>
  <si>
    <t>WM://NO.KMC98672</t>
  </si>
  <si>
    <t>Патчи для глаз KORMESIC с экстрактом жемчуга, 80 г (60 шт/30 пар)</t>
  </si>
  <si>
    <t>4650581119064</t>
  </si>
  <si>
    <t>WM//NO.SD07064</t>
  </si>
  <si>
    <t>Крем для рук SADOER увлажняющий "Lovely cow", 60 г</t>
  </si>
  <si>
    <t>4650581118456</t>
  </si>
  <si>
    <t>WM//NO.BQY4376</t>
  </si>
  <si>
    <t>Восстанавливающий бальзам для губ BIOAQUA с ниацинамидом 4.5 г</t>
  </si>
  <si>
    <t>4650581118661</t>
  </si>
  <si>
    <t>WM//NO.BQY4406</t>
  </si>
  <si>
    <t>Бальзам для упругости губ BIOAQUA с ретинолом 4.5 г</t>
  </si>
  <si>
    <t>4650581118654</t>
  </si>
  <si>
    <t>WM://NO.BQY3959</t>
  </si>
  <si>
    <t>Бальзам для губ BIOAQUA увлажняющий, 4.5 г</t>
  </si>
  <si>
    <t>4650581118623</t>
  </si>
  <si>
    <t>WM-//NO.BQY4390</t>
  </si>
  <si>
    <t>Бальзам для губ BIOAQUA с витамином C 4.5 г</t>
  </si>
  <si>
    <t>4650581118630</t>
  </si>
  <si>
    <t>WM//NO.SD38454</t>
  </si>
  <si>
    <t>SADOER Увлажняющее питательное блеск-масло для губ с маслом авокадо 8 мл</t>
  </si>
  <si>
    <t>ЕАЭС N RU Д-CN.РА02.В.98702/23 от 05.04.2023 Действует до: 04.04.2028</t>
  </si>
  <si>
    <t>4650581118241</t>
  </si>
  <si>
    <t>KPS-XXL</t>
  </si>
  <si>
    <t>Подгузники-трусики, 53x40см, 28 шт в упак.,KPS-XXL</t>
  </si>
  <si>
    <t>Подгузники</t>
  </si>
  <si>
    <t>KPS-XL</t>
  </si>
  <si>
    <t>Подгузники-трусики, 51x40 см, 38 шт в упак.,KPS-XL</t>
  </si>
  <si>
    <t>6974935360376</t>
  </si>
  <si>
    <t>KPS-M</t>
  </si>
  <si>
    <t>Подгузники-трусики, 47x39см см, 58 шт в упак.,KPS-M</t>
  </si>
  <si>
    <t>6974935360352</t>
  </si>
  <si>
    <t>KPS-L</t>
  </si>
  <si>
    <t>Подгузники-трусики, 49x39см см, 44 шт в упак.,KPS-L</t>
  </si>
  <si>
    <t>6974935360369</t>
  </si>
  <si>
    <t>WSH-338/8</t>
  </si>
  <si>
    <t>Zhen 8шт Прокладки гигиенические ночные "ULTRA NIGHT PADS" 338мм 1/48,WSH-338/8</t>
  </si>
  <si>
    <t>Прокладки</t>
  </si>
  <si>
    <t>2003333026691</t>
  </si>
  <si>
    <t>WSH-360/6</t>
  </si>
  <si>
    <t>Zhen 6шт Прокладки гигиенические ночные "ULTRA NIGHT PADS" 360мм 1/48,WSH-360/6</t>
  </si>
  <si>
    <t>6974935360314</t>
  </si>
  <si>
    <t>WSH-155/25</t>
  </si>
  <si>
    <t>Zhen 25шт Прокладки гигиенические ежедневные "DAILY PADS" 155мм 1/120,WSH-155/25</t>
  </si>
  <si>
    <t>2003333026677</t>
  </si>
  <si>
    <t>WSH-290/10</t>
  </si>
  <si>
    <t>Zhen 10шт Прокладки гигиенические дневные "NORMAL DAY PADS" 290мм 1/48,WSH-290/10</t>
  </si>
  <si>
    <t>WSH-245/10</t>
  </si>
  <si>
    <t>Zhen 10шт Прокладки гигиенические дневные "NORMAL DAY PADS" 245мм 1/48,WSH-245/10</t>
  </si>
  <si>
    <t>6974935360307</t>
  </si>
  <si>
    <t>WM//No.SD07513</t>
  </si>
  <si>
    <t xml:space="preserve">Тканевая маска SADOER увлажняющая с гиалуроновой кислотой 25г. </t>
  </si>
  <si>
    <t>4650581102981</t>
  </si>
  <si>
    <t>Способ применения: после очищения кожи достаньте маску и нанесите ее на лицо, расслабьтесь, после 15-20 минут статичного нанесения снимите маску и аккуратно массируйте оставшуюся эссенцию, пока она не впитается в кожу.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карбомер, метилпарабен, триэтаноламин, диазолидинилмочевина, гидроксиэтилцеллюлоза, аллантоин, гидроксиацетофенон, динатрий ЭДТА, PEG-40 гидрогенизированное касторовое масло, гиалуронат натрия, йодопропинилбутилкарбамат, ароматизатор, фосфат динатрия, полисорбат 60, PEG-10, фосфат натрия, экстракт плодов ши (Butyrospermum parkii), эластин, экстракт центеллы азиатской (Centella asiatica), аскорбиновая кислота, экстракт пустырника (Leonurus artemisia), экстракт периллы кустарн</t>
  </si>
  <si>
    <t>WM//BQY8470</t>
  </si>
  <si>
    <t>Маска тканевая для лица BIOAQUA  с гиалуроновой кислотой и цветов сакуры 30 г.</t>
  </si>
  <si>
    <t>4650581102448</t>
  </si>
  <si>
    <t>Способ применения: после очищения кожи извлеките маску из упаковки и нанесите на лицо. Расслабьтесь и оставьте маску на 15-20 минут. Затем снимите её и аккуратно помассируйте кожу, распределяя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полиметакрилат глицерина, дрожжевой экстракт, ксантановая камедь, (йодопропинилбутилкарбамат, пропиленгликоль, имидазолидинилмочевина), гиалуронат натрия, динатрий ЭДТА, парфюмерная композиция, PEG-40 гидрогенизированное касторовое масло. Вес нетто: 30г Произведено в Китае. Номер партии и Годен до указаны на упаковке. Срок годности: 36 месяцев.</t>
  </si>
  <si>
    <t>WM//BQY75005</t>
  </si>
  <si>
    <t>Маска тканевая для лица BIOAQUA с экстрактом морских водорослей 25г.</t>
  </si>
  <si>
    <t>4650581102721</t>
  </si>
  <si>
    <t>Способ применения: после очищения кожи извлеките маску из упаковки и нанесите на лицо. Расслабьтесь и оставьте маску на 15-20 минут. Затем снимите её и аккуратно помассируйте кожу, распределяя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экстракт плодов огурца (Cucumis sativus), экстракт листьев центеллы азиатской (Centella asiatica), гиалуронат натрия, лизат дрожжевого ферментационного продукта, гидроксиэтилцеллюлоза, аллантоин, динатрий ЭДТА, PEG-40 гидрогенизированное касторовое масло, (пропиленгликоль, имидазолидинилмочевина, йодопропинилбутилкарбамат), ароматизатор, метилизотиазолинон. Вес нетто: 25г Произведено в Китае. Номер партии и Годен до указаны на упаковке. Срок годности: 36 мес</t>
  </si>
  <si>
    <t>WM//BQY74985</t>
  </si>
  <si>
    <t>Маска тканевая для лица BIOAQUA с экстрактом Алоэ Вера, 25 г.</t>
  </si>
  <si>
    <t>4650581102455</t>
  </si>
  <si>
    <t>Способ применения: после очищения кожи извлеките маску из упаковки и нанесите на лицо. Расслабьтесь и оставьте маску на 15-20 минут. Затем снимите её и аккуратно помассируйте кожу, распределяя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экстракт листьев алоэ барбаденсис, ниацинамид, экстракт листьев центеллы азиатской (Centella asiatica), аминокислоты шелка, гидроксиэтилцеллюлоза, аллантоин, динатрий ЭДТА, PEG-40 гидрогенизированное касторовое масло, (пропиленгликоль, имидазолидинилмочевина, йодопропинилбутилкарбамат), ароматизатор, метилизотиазолинон. Вес нетто: 25г Произведено в Китае. Номер партии и Годен до указаны на упаковке. Срок годности: 36 месяцев.</t>
  </si>
  <si>
    <t>WM//BQY74947</t>
  </si>
  <si>
    <t>Маска тканевая для лица BIOAQUA с экстрактом авокадо 25 г.</t>
  </si>
  <si>
    <t>4650581102738</t>
  </si>
  <si>
    <t>Способ применения: после очищения кожи извлеките маску из упаковки и нанесите на лицо. Расслабьтесь и оставьте маску на 15-20 минут. Затем снимите её и аккуратно помассируйте кожу, распределяя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экстракт плодов дерева ши (Butyrospermum parkii), лизат ферментационного продукта бифидобактерий, гиалуронат натрия, экстракт листьев вербены лекарственной (Verbena officinalis), гидроксиэтилцеллюлоза, аллантоин, динатрий ЭДТА, PEG-40 гидрогенизированное касторовое масло, (пропиленгликоль, имидазолидинилмочевина, йодопропинилбутилкарбамат), ароматизатор, метилизотиазолинон. Вес нетто: 25г Произведено в Китае. Номер партии и Годен до указаны на упаковке. Срок</t>
  </si>
  <si>
    <t>WM//BQY3962</t>
  </si>
  <si>
    <t>Маска тканевая для лица BIOAQUA  с гиалуроновой кислотой и экстрактом гамамелиса 30г</t>
  </si>
  <si>
    <t>4650581102479</t>
  </si>
  <si>
    <t>Способ применения: после очищения кожи извлеките маску из упаковки и нанесите на лицо. Расслабьтесь и оставьте маску на 15-20 минут. Затем снимите её и аккуратно помассируйте кожу, распределяя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гидроксиэтилцеллюлоза, аллантоин, динатрий ЭДТА, PEG-40 гидрогенизированное касторовое масло, (пропиленгликоль, йодопропинилбутилкарбамат, имидазолидинилмочевина), парфюмерная композиция, метилизотиазолинон, гиалуронат натрия, гидрогенизированный гидролизат крахмала, экстракт гамамелиса виргинского (Hamamelis virginiana). Вес нетто: 30г Произведено в Китае. Номер партии и Годен до указаны на упаковке. Срок годности: 36 месяцев.</t>
  </si>
  <si>
    <t>WM//SD08060</t>
  </si>
  <si>
    <t>Набор средств для ухода за кожей SADOER "Витамин C" из 6 предметов (Пенка для умывания 100г, Тоник 1</t>
  </si>
  <si>
    <t>Наборы</t>
  </si>
  <si>
    <t>ЕАЭС N RU Д-CN.РА03.В.96532/25 от 30.04.2025 Действует до: 27.04.2030</t>
  </si>
  <si>
    <t>4680617469757</t>
  </si>
  <si>
    <t>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1. Тоник: Вода, глицерин, бутиленгликоль, феноксиэтанол, метилпарабен, аллантоин, бис-ПЭГ-18 метил эфир диметилсилан, глицерилглюкозид, фруктоза, рамноза, карбомер, триэтаноламин, гиалуронат натрия, PEG-40 гидрогенизированное касторовое масло, ароматизатор, лактат натрия, PEG-10, CI 15985 (краситель), β-глюкан, CI 19140 (краситель), 3-O-этиласкорбиновая кислота, аскорбилглюкозид, аскорбиновая кислота, магния аскорбилфосфат, аскорбил тетраизопальмитат, экстракт плодов юдзу (Citrus junos), ниацинамид. 2. Сыворотка: Вода, глицерин, феноксиэтанол, метилпарабен, карбомер, ксантановая камедь, аллантоин, триэтаноламин, динатрий ЭДТА, гиалуронат натрия, PEG-40 гидрогенизированное касторовое масло, CI 15985 (краситель), ароматизат</t>
  </si>
  <si>
    <t>WM//SD07070</t>
  </si>
  <si>
    <t>Набор средств для ухода за кожей SADOER "Centella Asiatica" из 4 предметов (Тоник 120мл, Сыворотка д</t>
  </si>
  <si>
    <t>ЕАЭС N RU Д-CN.РА03.В.96536/25 от 30.04.2025 Действует до: 27.04.2030</t>
  </si>
  <si>
    <t>4680617469740</t>
  </si>
  <si>
    <t>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1. Тоник для лица: Вода, глицерин, бутиленгликоль, феноксиэтанол, метилпарабен, аллантоин, экстракт центеллы азиатской, экстракт солодки голой (Glycyrrhiza glabra), экстракт алоэ барбаденсис, экстракт портулака огородного (Portulaca oleracea). Вспомогательные компоненты: глицерилглюкозид, полиакрилат натрия, PEG-40 гидрогенизированное касторовое масло, ароматизатор (ежедневный), полиэтиленгликоль-10, ниацинамид, гиалуронат натрия, эритромицин, β-глюкан, гидроксипропилтетрагидропиранантриол, гидролизованный пшеничный белок, кофеин, дипропиленгликоль, 1,2-гександиол, полиглицерин-26, полиглицерин-10 диизостеарат, C12-14 алкоксиполигликолевый эфир-12, сульфонат нафталина натрия, бензиловый спирт, каприлилгликоль, C12-13 алко</t>
  </si>
  <si>
    <t>WM//BQY84069</t>
  </si>
  <si>
    <t>Набор сывороток для лица BIOAQUA (Никотинамид, Экстракт длинной куркумы, Муцин улитки) 3шт*30мл</t>
  </si>
  <si>
    <t>ЕАЭС N RU Д-CN.РА03.В.96534/25 от 30.04.2025 Действует до: 27.04.2030</t>
  </si>
  <si>
    <t>4680617469733</t>
  </si>
  <si>
    <t>Способ применения: После очищения и тонизирования возьмите необходимое количество средства и равномерно нанесите его на лицо, слегка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1. Сыворотка с муцином улитки: Вода, глицерин, пропиленгликоль, полиглицерин-26, феноксиэтанол, метилпарабен, карбомер, триэтаноламин, гидроксиэтилцеллюлоза, PEG-40 гидрогенизированное касторовое масло, каприлоилгидроксамовая кислота, динатрий ЭДТА, ароматизатор, гиалуронат натрия, каприлилгликоль, фильтрат секрета улитки, коллаген. 2. Сыворотка с экстрактом куркумы длинной: Вода, глицерин, пропиленгликоль, имидазолидинилмочевина, склероций гриба склеротиум, метилпарабен, карбомер, триэтаноламин, CI 19140 (жёлтый краситель), PEG-40 гидрогенизированное каст</t>
  </si>
  <si>
    <t>WM//NO.SD49537</t>
  </si>
  <si>
    <t>Набор кремов для рук SADOER увлажняющие (клубника, зеленый чай, апельсин, кофе и ваниль, черника) 5*</t>
  </si>
  <si>
    <t>4680617469764</t>
  </si>
  <si>
    <t>Способ применения: Чистыми руками возьмите необходимое количество средства и равномерно распределите массажными движениями по коже рук.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1. Крем для рук «Клубника. Увлажнение и нежность» Состав: Вода, сорбит, карбомер, триэтаноламин, пропиленгликоль, глицерин, феноксиэтанол, диазолидинилмочевина, бутиленгликоль, метилпарабен, экстракт земляники садовой (Fragaria ananassa), аллантоин, динатрий ЭДТА, сила диметикон силилат, PEG-40 гидрогенизированное касторовое масло, ароматизатор, PEG-10, диметикон. 2. Крем для рук «Зелёный чай. Увлажнение и аромат» Состав: Вода, сорбит, карбомер, триэтаноламин, пропиленгликоль, глицерин, феноксиэтанол, диазолидинилмочевина, бутиленгликоль, метилпарабен, PEG-40 гидрогенизированное касторовое масло,</t>
  </si>
  <si>
    <t>WM//HC8662</t>
  </si>
  <si>
    <t>Патчи для губ ROREC с экстрактом вишни 8г</t>
  </si>
  <si>
    <t>ROREC</t>
  </si>
  <si>
    <t>4650581102561</t>
  </si>
  <si>
    <t>Способ применения: очистите кожу губ. Извлеките маску для губ и нанесите на область губ. Через 10-15 минут снимите маску. Легко помассируйте кожу губ подушечками пальцев до полного впитывания эссенции.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камедь акации сенегальской, сополимер акрилата натрия/акрилоилдиметилтаурата натрия, PEG-40 гидрогенизированное касторовое масло, феноксиэтанол, аллантоин, метилпарабен, каприлоилгидроксамовая кислота, каприлилгликоль, гиалуронат натрия, экстракт вишни ложной (Cerasus pseudocerasus), гидролизованный коллаген. Вес нетто: 8г Произведено в Китае. Номер партии и Годен до указаны на упаковке. Срок годности: 36 месяцев.</t>
  </si>
  <si>
    <t>WM//SD44906</t>
  </si>
  <si>
    <t>Тоник для лица SADOER "The Organic Avocado", 130мл</t>
  </si>
  <si>
    <t>4650581102813</t>
  </si>
  <si>
    <t>Способ применения: после очищения кожи нанесите необходимое количество средства пальцами или на ватный диск, равномерно распределите по лицу и шее лёгкими похлопывающими движениями, затем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феноксиэтанол, аллантоин, метилпарабен, PEG-40 гидрогенизированное касторовое масло, рамноза, фруктоза, карбомер, триэтаноламин, ароматизатор, PEG-10, лактат натрия, экстракт плодов ши (Butyrospermum parkii). Вес нетто: 130мл. Произведено в Китае. Номер партии и Годен до указаны на упаковке. Срок годности: 36 месяцев.</t>
  </si>
  <si>
    <t>WM//BQY3931</t>
  </si>
  <si>
    <t>Тоник для лица BIOAQUA с гиалуроновой кислотой 150мл</t>
  </si>
  <si>
    <t>4650581102783</t>
  </si>
  <si>
    <t>Способ применения: после очищения кожи нанесите необходимое количество средства пальцами или на ватный диск, равномерно распределите по лицу и шее лёгкими похлопывающими движениями, затем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полиметакрилат глицерина, пропиленгликоль, ниацинамид, аллантоин, ксантановая камедь, динатрий ЭДТА, (пропиленгликоль, йодопропинилбутилкарбамат, имидазолидинилмочевина), парфюмерная композиция, метилизотиазолинон, PEG-40 гидрогенизированное касторовое масло, гиалуронат натрия, гидрогенизированный гидролизат крахмала, экстракт гамамелиса виргинского (Hamamelis virginiana), β-глюкан овса (Avena sativa). Вес нетто: 150мл. Произведено в Китае. Номер партии и Годен до указаны на у</t>
  </si>
  <si>
    <t>WM//NO.SD39132</t>
  </si>
  <si>
    <t>Тонер SADOER увлажняющий с гималайской розовой солью и центеллой 100мл</t>
  </si>
  <si>
    <t>4650581102936</t>
  </si>
  <si>
    <t>Способ применения: после очищения кожи нанесите необходимое количество средства пальцами или на ватный диск, равномерно распределите по лицу и шее лёгкими похлопывающими движениями, затем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сорбит, глицерин, бутиленгликоль, феноксиэтанол, метилпарабен, ниацинамид, PEG-40 гидрогенизированное касторовое масло, экстракт корня центеллы азиатской (Centella asiatica), экстракт цветков розы морщинистой (Rosa rugosa), 3-O-этиласкорбиновая кислота, экстракт гамамелиса виргинского (Hamamelis virginiana), экстракт кувшинки четырёхгранной (Nymphaea tetragona), ароматизатор, PEG-10, β-глюкан, гидролизованный коллаген, морская соль (Maris sal). Вес нетто: 100мл. Произведено в Китае. Ном</t>
  </si>
  <si>
    <t>WM//SD93832</t>
  </si>
  <si>
    <t>Сыворотка для ухода за волосами SADOER с витамином Е и экстрактами корня имбиря и софоры узколистной</t>
  </si>
  <si>
    <t>4650581103711</t>
  </si>
  <si>
    <t>Способ применения: Возьмите необходимое количество средства, нанесите на волосы, аккуратно помассируйте в течение 2-3 минут до полного впитывания. Применяйте 1-2 раза в день.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метилпропиленгликоль, ниацинамид, феноксиэтанол, PEG-40 гидрогенизированное касторовое масло, экстракт корня софоры узколистной (Sophora angustifolia), гидроксиэтилцеллюлоза, метилпарабен, экстракт корня имбиря (Zingiber officinale), поликватерниум-10, дикалия глицирризинат, токоферол (витамин E), ароматизатор, CI 15985 (жёлтый краситель), CI 19140 (жёлтый краситель). Вес нетто: 30мл Произведено в Китае. Номер партии и Годен до указаны на упаковке. Срок годности: 36 месяцев.</t>
  </si>
  <si>
    <t>WM//SD44944</t>
  </si>
  <si>
    <t>Сыворотка для лица SADOER "The Organic Avocado", 30мл</t>
  </si>
  <si>
    <t>4650581102660</t>
  </si>
  <si>
    <t>Способ применения: после очищения кожи нанесите необходимое количество средства на лицо, равномерно распределите и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минеральное масло, диметикон, полиакриламид, карбомер, триэтаноламин, диазолидинилмочевина, метилпарабен, циклопентасилоксан, изопарафин C13-14, ароматизатор, лаурет-7, полиакрилат натрия, диметиконол, йодопропинилбутилкарбамат. Вес нетто: 30мл Произведено в Китае. Номер партии и Годен до указаны на упаковке. Срок годности: 36 месяцев.</t>
  </si>
  <si>
    <t>WM//SD94907</t>
  </si>
  <si>
    <t>Сыворотка для кожи вокруг глаз SADOER с ретинолом, 15мл</t>
  </si>
  <si>
    <t>4650581102851</t>
  </si>
  <si>
    <t>Способ применения: после ухода за кожей нанесите необходимое количество средства на область вокруг глаз и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гидроксиэтилцеллюлоза, метилпарабен, диазолидинилмочевина, полисорбат 20, гиалуронат натрия, метилизотиазолинон, ароматизатор, йодопропинилбутилкарбамат, фосфат динатрия, полисорбат 60, фосфат натрия. Вес нетто: 15г. Произведено в Китае. Номер партии и Годен до указаны на упаковке. Срок годности: 36 месяцев.</t>
  </si>
  <si>
    <t>WM//NO.SD91075</t>
  </si>
  <si>
    <t>Пузырьковая маска SADOER с центеллой Азиатской 12х4г</t>
  </si>
  <si>
    <t>4680617469771</t>
  </si>
  <si>
    <t>Способ применения: после очищения кожи возьмите необходимое количество этого средства и равномерно нанесите его на кожу лица. Подождите 15-20 минут, пока не появится густая пена, затем смойте ее чистой водой.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минеральное масло, децилглюкозид, бутиленгликоль, перфторбутилметиловый эфир, полидиметилсилоксанол, карбомер, триэтаноламин, феноксиэтанол, метилкокоилтаурат натрия, полиакриламид, фруктоолигосахариды, аллантоин, метилпарабен, ксантановая камедь, экстракт центеллы азиатской (Centella asiatica), экстракт вербены лекарственной (Verbena officinalis), экстракт портулака огородного (Portulaca oleracea), экстракт критмума морского (Crithmum maritimum), экстракт цветков сакуры (Prunus speciosa). Вспомогател</t>
  </si>
  <si>
    <t>WM//NO.SD91051</t>
  </si>
  <si>
    <t>Пузырьковая маска SADOER с витамином С 12х4г</t>
  </si>
  <si>
    <t>4680617469788</t>
  </si>
  <si>
    <t>WM//SD44449</t>
  </si>
  <si>
    <t>Пенка для умывания лица SADOER "Collagen", 100г</t>
  </si>
  <si>
    <t>Пенка</t>
  </si>
  <si>
    <t>ЕАЭС N RU Д-CN.РА03.В.96539/25 от 30.04.2025 Действует до: 27.04.2030</t>
  </si>
  <si>
    <t>4650581103759</t>
  </si>
  <si>
    <t>Способ применения: после увлажнения кожи возьмите необходимое количество средства, добавьте воды и вспеньте. Аккуратно помассируйте лицо круговыми движениями в течение 1-2 минут, затем смойте чистой водой.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сульфат лауретнатрия, глицерин, лауриновая кислота, кокамидопропилбетаин, кокамид МЭА, гликоль дистеарат, гидроксид калия, миристиновая кислота, сополимер акрилатов, калия кокоил глицинат, хлорид натрия, PEG-150 пентаэритритил тетрастеарат, PEG-120 метилглюкозы диолеат, метилпарабен, ДМДМ гидантоин, хлорид калия, геллановая камедь, ароматизатор, лаурет-7, динатрий ЭДТА, сульфат аммония лаурет, бензоат натрия, гиалуронат натрия, метилхлоризотиазолинон, нитрат магния, хлорид магния, метилизотиазолинон, бутиленгликол</t>
  </si>
  <si>
    <t>WM//BQY72653</t>
  </si>
  <si>
    <t>Пенка для умывания BIOAQUA с Аминокислотами Персика 100г</t>
  </si>
  <si>
    <t>ЕАЭС N RU Д-CN.РА03.В.13011/23 от 12.04.2023 Действует до: 11.04.2028</t>
  </si>
  <si>
    <t>4650581103728</t>
  </si>
  <si>
    <t>Способ применения: после увлажнения кожи возьмите необходимое количество средства, добавьте воды и вспеньте. Аккуратно помассируйте лицо круговыми движениями в течение 1-2 минут, затем смойте чистой водой.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(кокамидопропилбетаин, вода), экстракт плодов персика (Prunus persica), гиалуронат натрия, соевые аминокислоты, экстракт корня родиолы розовой (Rhodiola rosea), экстракт корня женьшеня (Panax ginseng), экстракт корня императы цилиндрической (Imperata cylindrica), глицерин, лауриновая кислота, пальмитиновая кислота, кокамид МЭА, калия кокоил глицинат, сополимер акрилата (сложный эфир), PEG-150 пентаэритритил тетрастеарат, PEG-120 метилглюкозы диолеат, гидроксид калия, динатрий ЭДТА, метилпарабен, ДМДМ гидантоин, ар</t>
  </si>
  <si>
    <t>WM//SD93870</t>
  </si>
  <si>
    <t>Маска тканевая для рук SADOER увлажняющая с экстрактом козьего молока и ниацинамидом, 35гр.</t>
  </si>
  <si>
    <t>4650581102394</t>
  </si>
  <si>
    <t>Способ применения: после мытья и высушивания рук извлеките продукт из упаковки. Наденьте перчатку-маску, аккуратно прижмите внешний слой материала для плотного контакта кожи с концентратом. Через 20-40 минут снимите маску, смойте остатки средства водой и нанесите крем для рук. Регулярно ухаживайте за кожей рук в зависимости от их состояния.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макрогол-400, глицерин, феноксиэтанол, гидроксиэтилцеллюлоза, аллантоин, диоксид титана, карбомер, ниацинамид, экстракт козьего молока, гидроксид калия, динатрий ЭДТА, PEG-40 гидрогенизированное касторовое масло, ароматизатор. Вес нетто: 35г Произведено в Китае. Номер партии и Годен до указаны на упаковке. Срок годности: 36 месяцев.</t>
  </si>
  <si>
    <t>WM//BQY8955</t>
  </si>
  <si>
    <t>Маска тканевая для ног BIOAQUA, 35г</t>
  </si>
  <si>
    <t>4650581102752</t>
  </si>
  <si>
    <t>Способ применения: после очищения и высушивания стоп извлеките средство из упаковки. Наденьте носочки-маску, аккуратно прижмите внешний слой материала для плотного контакта кожи с концентратом. Через 20-40 минут снимите маску, смойте остатки средства водой и нанесите крем для стоп. Регулярно ухаживайте за кожей стоп в зависимости от их состояния.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PCA натрия, полиглицерин-10, экстракт гамамелиса виргинского (Hamamelis virginiana), ниацинамид, аллантоин, дикалия глицирризинат, пантенол, гидроксиэтилцеллюлоза, ароматизатор, метилизотиазолинон, дрожжевой экстракт, гликозилтрегалоза, овёс (Avena sativa) β-глюкан, экстракт мёда. Вес нетто: 35г Произведено в Китае. Номер партии и Годен до указаны на упаковке. Сро</t>
  </si>
  <si>
    <t>WM//XXM29688</t>
  </si>
  <si>
    <t>Маска тканевая для лица IMAGES с аминокислотами и бамбуковым углем 25г</t>
  </si>
  <si>
    <t>IMAGES</t>
  </si>
  <si>
    <t>4650581102509</t>
  </si>
  <si>
    <t>WM//BQY0573</t>
  </si>
  <si>
    <t>Маска тканевая для лица BIOAQUA  черная с гиалуроновой кислотой 30г</t>
  </si>
  <si>
    <t>4650581102745</t>
  </si>
  <si>
    <t>WM//BQY8038</t>
  </si>
  <si>
    <t>Маска тканевая для лица BIOAQUA с экстрактом улитки 25г</t>
  </si>
  <si>
    <t>BIOAQU</t>
  </si>
  <si>
    <t>4650581102462</t>
  </si>
  <si>
    <t>Способ применения: после очищения кожи извлеките маску из упаковки и нанесите на лицо. Расслабьтесь и оставьте маску на 15-20 минут. Затем снимите её и аккуратно помассируйте кожу, распределяя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полиметакрилат глицерина, пропиленгликоль, ниацинамид, аллантоин, ксантановая камедь, динатрий ЭДТА, (пропиленгликоль, йодопропинилбутилкарбамат, имидазолидинилмочевина), парфюмерная композиция, метилизотиазолинон, PEG-40 гидрогенизированное касторовое масло, фильтрат секрета улитки, шелковый протеин, экстракт козьего молока, гиалуронат натрия. Вес нетто: 25г Произведено в Китае. Номер партии и Годен до указаны на упаковке. Срок годности: 36 месяцев.</t>
  </si>
  <si>
    <t>WM//SD06950</t>
  </si>
  <si>
    <t>Маска для лица тканевая SADOER трёхэтапная с салициловой кислотой, 25г</t>
  </si>
  <si>
    <t>4650581102684</t>
  </si>
  <si>
    <t>Способ применения: увлажните кожу, возьмите небольшое количество очищающего средства, добавьте воды и аккуратно вспеньте. Помассируйте лицо круговыми движениями, затем смойте чистой водой. Вскройте упаковку с маской, извлеките и расправьте её. Нанесите на лицо, легкими похлопываниями обеспечьте плотное прилегание. Расслабьтесь на 15-20 минут для полного впитывания эссенции. Снимите маску и помассируйте кожу, распределяя остатки средства. Нанесите необходимое количество эссенции на ватный диск или ладонь, аккуратно похлопайте по лицу и шее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гидроксиэтилцеллюлоза, бутиленгликоль, аллантоин, экстракт шалфея многокорневищного (Salvia miltiorrhiza), динатрий ЭДТА, имидазол</t>
  </si>
  <si>
    <t>WM//SD06967</t>
  </si>
  <si>
    <t>Маска для лица тканевая SADOER трёхэтапная с пробиотиками, 25г</t>
  </si>
  <si>
    <t>4650581102691</t>
  </si>
  <si>
    <t>Способ применения: увлажните кожу, возьмите небольшое количество очищающего средства, добавьте воды и аккуратно вспеньте. Помассируйте лицо круговыми движениями, затем смойте чистой водой. Вскройте упаковку с маской, извлеките и расправьте её. Нанесите на лицо, легкими похлопываниями обеспечьте плотное прилегание. Расслабьтесь на 15-20 минут для полного впитывания эссенции. Снимите маску и помассируйте кожу, распределяя остатки средства. Нанесите необходимое количество эссенции на ватный диск или ладонь, аккуратно похлопайте по лицу и шее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бутиленгликоль, аллантоин, гидроксиэтилцеллюлоза, экстракт цветков камелии японской (Camellia japonica), имидазолидинилмочевина, к</t>
  </si>
  <si>
    <t>WM//SD06929</t>
  </si>
  <si>
    <t>Маска для лица тканевая SADOER трёхэтапная с гиалуроновой кислотой, 25г</t>
  </si>
  <si>
    <t>4650581102707</t>
  </si>
  <si>
    <t>Способ применения: увлажните кожу, возьмите небольшое количество очищающего средства, добавьте воды и аккуратно вспеньте. Помассируйте лицо круговыми движениями, затем смойте чистой водой. Вскройте упаковку с маской, извлеките и расправьте её. Нанесите на лицо, легкими похлопываниями обеспечьте плотное прилегание. Расслабьтесь на 15-20 минут для полного впитывания эссенции. Снимите маску и помассируйте кожу, распределяя остатки средства. Нанесите необходимое количество эссенции на ватный диск или ладонь, аккуратно похлопайте по лицу и шее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бутиленгликоль, аллантоин, гидроксиэтилцеллюлоза, экстракт морского фенхеля (Crithmum maritimum), имидазолидинилмочевина, карбомер</t>
  </si>
  <si>
    <t>WM//BQY88478</t>
  </si>
  <si>
    <t>Маска для лица BIOAQUA от черных точек 60г</t>
  </si>
  <si>
    <t>4650581102844</t>
  </si>
  <si>
    <t>Способ применения: очистите кожу лица, приложите горячее полотенце на 3-5 минут для раскрытия пор. Нанесите средство равномерно на зоны лба, кончика носа, подбородка и щёк (избегая области вокруг глаз, бровей и губ). Оставьте на 15-20 минут, затем аккуратно снимите снизу вверх или смойте тёплой водой.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порошок угля, гиалуроновая кислота, дикалия глицирризинат, ниацинамид, карбомер, триэтаноламин, токоферол (витамин E), октандиол, феноксиэтанол, ароматизатор. Вес нетто: 60г. Произведено в Китае. Номер партии и Годен до указаны на упаковке. Срок годности: 36 месяцев.</t>
  </si>
  <si>
    <t>WM//NO.SD39149</t>
  </si>
  <si>
    <t>Лосьон SADOER увлажняющий с гималайской розовой солью и центеллой 100мл</t>
  </si>
  <si>
    <t>Лосьон</t>
  </si>
  <si>
    <t>4650581102943</t>
  </si>
  <si>
    <t>Способ применения: после очищения кожи нанесите необходимое количество средства пальцами или на ватный диск, равномерно распределите по лицу и шее лёгкими похлопывающими движениями, затем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минеральное масло, этилгексилпальмитат, цетеариловый спирт, вазелин, диметикон, феноксиэтанол, сукроза тристеарат, бутиленгликоль, карбомер, метилпарабен, триэтаноламин, ароматизатор, ксантановая камедь, полиакриламид, экстракт цветков розы морщинистой (Rosa rugosa), экстракт корня центеллы азиатской (Centella asiatica), экстракт гамамелиса виргинского (Hamamelis virginiana), аллантоин, пропилпарабен, динатрий ЭДТА, изопарафин C13-14, лаурет-7, гидролизованный коллаген, морска</t>
  </si>
  <si>
    <t>WM//FZ78358</t>
  </si>
  <si>
    <t>Крем для рук VEZE "Синяя кошечка" парфюмированный, увлажняющий, 60г</t>
  </si>
  <si>
    <t>4650581102400</t>
  </si>
  <si>
    <t>Способ применения: Чистыми руками возьмите нужное количество средства и равномерно распределите по коже.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цетеариловый спирт, минеральный жир, минеральное масло, стеариновая кислота, полидиметилсилоксан, цетеарил полиэтер-20, метилпарабен, полиакриламид, имидазолидинилмочевина, пропилпарабен, изопарафин C13-14, лаурет-7, ароматизатор. Вес нетто: 60г Произведено в Китае. Номер партии и Годен до указаны на упаковке. Срок годности: 36 месяцев.</t>
  </si>
  <si>
    <t>WM//BQY67437</t>
  </si>
  <si>
    <t>Крем для рук BIOAQUA с экстрактом авокадо 30г</t>
  </si>
  <si>
    <t>4650581102363</t>
  </si>
  <si>
    <t>Способ применения: Чистыми руками возьмите нужное количество средства и равномерно распределите по коже.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при комнатной температуре, вдали от солнечных лучей или прямых источников тепла. Состав: Вода, глицерин, вазелин, цетеариловый спирт, минеральное масло, цетеарет-20, стеариновая кислота, экстракт плодов дерева авокадо (Butyrospermum parkii), соевые аминокислоты, масло семян камелии (Camellia japonica), глицерилстеарат, полиакриламид, изопарафин C13-14, лаурет-7, аллантоин, имидазолидинилмочевина, метилпарабен, пропилпарабен, ароматизатор. Вес нетто: 30г. Произведено в Китае. Номер партии и Годен до указаны на упаковке. Срок годности 36 месяцев.</t>
  </si>
  <si>
    <t>WM//SD95997</t>
  </si>
  <si>
    <t>Крем для лица SADOER увлажняющий с фильтратом секрета улитки, 140 г</t>
  </si>
  <si>
    <t>4650581102677</t>
  </si>
  <si>
    <t>Способ применения: после очищения кожи нанесите необходимое количество средства на лицо, равномерно распределите и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минеральное масло, цетеариловый спирт, вазелин, цетеарет-20, диметикон, феноксиэтанол, сукроза тристеарат, метилпарабен, карбомер, триэтаноламин, полиакриламид, фильтрат секрета улитки, изопарафин C13-14, лаурет-7, аллантоин, динатрий ЭДТА, ароматизатор. Вес нетто: 140г Произведено в Китае. Номер партии и Годен до указаны на упаковке. Срок годности: 36 месяцев.</t>
  </si>
  <si>
    <t>WM//BQY3955</t>
  </si>
  <si>
    <t>Крем для лица BIOAQUA с гиалуроновой кислотой 50г</t>
  </si>
  <si>
    <t>4650581102837</t>
  </si>
  <si>
    <t>Способ применения: после очищения кожи нанесите необходимое количество средства на лицо, равномерно распределите и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хлорид цетримония, карбомер, яблочная кислота, экстракт плодов персика (Prunus persica), гиалуронат натрия, лизат ферментации молочнокислых бактерий, экстракт корня родиолы розовой (Rhodiola rosea), экстракт корня женьшеня (Panax ginseng), экстракт корня императы цилиндрической (Imperata cylindrica), полисорбат-21, ДМДМ гидантоин, ароматизатор, лактоза, целлюлоза, гидроксипропилметилцеллюлоза, сложные эфиры жожоба, токоферолы, аскорбилпальмитат, (метилизотиазолинон, метилхлоризотиазолинон, нитрат магния, хлорид магния), CI 16255 (краситель), лизат фермента л</t>
  </si>
  <si>
    <t>WM//SD81723</t>
  </si>
  <si>
    <t>Крем для кожи вокруг глаз SADOER питательный "Snail Soothing", 20г</t>
  </si>
  <si>
    <t>4650581102653</t>
  </si>
  <si>
    <t>Способ применения: нанесите небольшое количество средства на очищенную кожу вокруг глаз и легкими движениями распределите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минеральное масло, диметикон, полиакриламид, карбомер, триэтаноламин, диазолидинилмочевина, метилпарабен, циклопентасилоксан, изопарафин C13-14, ароматизатор, лаурет-7, полиакрилат натрия, диметиконол, йодопропинилбутилкарбамат. Вес нетто: 20г Произведено в Китае. Номер партии и Годен до указаны на упаковке. Срок годности: 36 месяцев.</t>
  </si>
  <si>
    <t>WM//SD81006</t>
  </si>
  <si>
    <t>Гель для лица и тела SADOER с экстрактом алоэ вера увлажняющий, успокаивающий, 300г</t>
  </si>
  <si>
    <t>Гель для лица</t>
  </si>
  <si>
    <t>4650581102417</t>
  </si>
  <si>
    <t>Способ применения: Чистыми руками возьмите нужное количество средства и равномерно распределите по коже.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бетаин, карбомер, триэтаноламин, метилпарабен, PEG-40 гидрогенизированное касторовое масло, аллантоин, диазолидинилмочевина, ароматизатор, PEG-10, йодопропинилбутилкарбамат. Вес нетто: 300г Произведено в Китае. Номер партии и Годен до указаны на упаковке. Срок годности: 36 месяцев.</t>
  </si>
  <si>
    <t>WM//BQY72646</t>
  </si>
  <si>
    <t>Гель для лица BIOAQUA с аминокислотами и экстрактом персика 140г</t>
  </si>
  <si>
    <t>4650581102820</t>
  </si>
  <si>
    <t>Способ применения: после очищения кожи нанесите необходимое количество средства на проблемные зоны. Аккуратно помассируйте кожу круговыми движениями, при необходимости повторите процедуру несколько раз, затем тщательно смойте чистой водой.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хлорид цетримония, карбомер, яблочная кислота, экстракт плодов персика (Prunus persica), гиалуронат натрия, лизат ферментации молочнокислых бактерий, экстракт корня родиолы розовой (Rhodiola rosea), экстракт корня женьшеня (Panax ginseng), экстракт корня императы цилиндрической (Imperata cylindrica), полисорбат-21, ДМДМ гидантоин, ароматизатор, лактоза, целлюлоза, гидроксипропилметилцеллюлоза, сложные эфиры жожоба, токоферолы, аскорбилпальмитат, (метилизотиазолинон, метилхлоризоти</t>
  </si>
</sst>
</file>

<file path=xl/styles.xml><?xml version="1.0" encoding="utf-8"?>
<styleSheet xmlns="http://schemas.openxmlformats.org/spreadsheetml/2006/main">
  <numFmts count="1">
    <numFmt numFmtId="164" formatCode="#,##0.00 &quot;₽&quot;"/>
  </numFmts>
  <fonts count="8">
    <font>
      <b val="0"/>
      <i val="0"/>
      <strike val="0"/>
      <u val="none"/>
      <sz val="11"/>
      <color rgb="FF000000"/>
      <name val="Calibri"/>
    </font>
    <font>
      <b val="0"/>
      <i val="0"/>
      <strike val="0"/>
      <u val="none"/>
      <sz val="11"/>
      <color rgb="FF333333"/>
      <name val="Calibri"/>
    </font>
    <font>
      <b val="1"/>
      <i val="0"/>
      <strike val="0"/>
      <u val="none"/>
      <sz val="10"/>
      <color rgb="FF000000"/>
      <name val="Calibri"/>
    </font>
    <font>
      <b val="1"/>
      <i val="0"/>
      <strike val="0"/>
      <u val="none"/>
      <sz val="12"/>
      <color rgb="FF1D8F5F"/>
      <name val="Calibri"/>
    </font>
    <font>
      <b val="1"/>
      <i val="0"/>
      <strike val="0"/>
      <u val="none"/>
      <sz val="12"/>
      <color rgb="FFFF9800"/>
      <name val="Calibri"/>
    </font>
    <font>
      <b val="1"/>
      <i val="0"/>
      <strike val="0"/>
      <u val="none"/>
      <sz val="12"/>
      <color rgb="FFE74C3C"/>
      <name val="Calibri"/>
    </font>
    <font>
      <b val="1"/>
      <i val="0"/>
      <strike val="0"/>
      <u val="none"/>
      <sz val="11"/>
      <color rgb="FFFFFFFF"/>
      <name val="Calibri"/>
    </font>
    <font>
      <b val="0"/>
      <i val="0"/>
      <strike val="0"/>
      <u val="none"/>
      <sz val="10"/>
      <color rgb="FF000000"/>
      <name val="Calibri"/>
    </font>
  </fonts>
  <fills count="8">
    <fill>
      <patternFill patternType="none"/>
    </fill>
    <fill>
      <patternFill patternType="gray125"/>
    </fill>
    <fill>
      <patternFill patternType="solid">
        <fgColor rgb="FFF8F9FA"/>
        <bgColor rgb="FF000000"/>
      </patternFill>
    </fill>
    <fill>
      <patternFill patternType="solid">
        <fgColor rgb="FFE8F5E9"/>
        <bgColor rgb="FF000000"/>
      </patternFill>
    </fill>
    <fill>
      <patternFill patternType="solid">
        <fgColor rgb="FFFFFFFF"/>
        <bgColor rgb="FF000000"/>
      </patternFill>
    </fill>
    <fill>
      <patternFill patternType="solid">
        <fgColor rgb="FFFFF3E0"/>
        <bgColor rgb="FF000000"/>
      </patternFill>
    </fill>
    <fill>
      <patternFill patternType="solid">
        <fgColor rgb="FFFFEBEE"/>
        <bgColor rgb="FF000000"/>
      </patternFill>
    </fill>
    <fill>
      <patternFill patternType="solid">
        <fgColor rgb="FF1D8F5F"/>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true" shrinkToFit="false"/>
    </xf>
    <xf xfId="0" fontId="2" numFmtId="0" fillId="3" borderId="1" applyFont="1" applyNumberFormat="0" applyFill="1" applyBorder="1" applyAlignment="1">
      <alignment horizontal="center" vertical="center" textRotation="0" wrapText="true" shrinkToFit="false"/>
    </xf>
    <xf xfId="0" fontId="3" numFmtId="164" fillId="4" borderId="1" applyFont="1" applyNumberFormat="1" applyFill="1" applyBorder="1" applyAlignment="1">
      <alignment horizontal="center" vertical="center" textRotation="0" wrapText="false" shrinkToFit="false"/>
    </xf>
    <xf xfId="0" fontId="2" numFmtId="0" fillId="5" borderId="1" applyFont="1" applyNumberFormat="0" applyFill="1" applyBorder="1" applyAlignment="1">
      <alignment horizontal="center" vertical="center" textRotation="0" wrapText="true" shrinkToFit="false"/>
    </xf>
    <xf xfId="0" fontId="4" numFmtId="0" fillId="4" borderId="1" applyFont="1" applyNumberFormat="0" applyFill="1" applyBorder="1" applyAlignment="1">
      <alignment horizontal="center" vertical="center" textRotation="0" wrapText="false" shrinkToFit="false"/>
    </xf>
    <xf xfId="0" fontId="2" numFmtId="0" fillId="6" borderId="1" applyFont="1" applyNumberFormat="0" applyFill="1" applyBorder="1" applyAlignment="1">
      <alignment horizontal="center" vertical="center" textRotation="0" wrapText="true" shrinkToFit="false"/>
    </xf>
    <xf xfId="0" fontId="5" numFmtId="164" fillId="4" borderId="1" applyFont="1" applyNumberFormat="1" applyFill="1" applyBorder="1" applyAlignment="1">
      <alignment horizontal="center" vertical="center" textRotation="0" wrapText="false" shrinkToFit="false"/>
    </xf>
    <xf xfId="0" fontId="5" numFmtId="0" fillId="4" borderId="1" applyFont="1" applyNumberFormat="0" applyFill="1" applyBorder="1" applyAlignment="1">
      <alignment horizontal="center" vertical="center" textRotation="0" wrapText="false" shrinkToFit="false"/>
    </xf>
    <xf xfId="0" fontId="6" numFmtId="0" fillId="7" borderId="1" applyFont="1" applyNumberFormat="0" applyFill="1" applyBorder="1" applyAlignment="1">
      <alignment horizontal="center" vertical="center" textRotation="0" wrapText="false" shrinkToFit="false"/>
    </xf>
    <xf xfId="0" fontId="0" numFmtId="0" fillId="0" borderId="1" applyFont="0" applyNumberFormat="0" applyFill="0" applyBorder="1" applyAlignment="1">
      <alignment horizontal="center" vertical="center" textRotation="0" wrapText="false" shrinkToFit="false"/>
    </xf>
    <xf xfId="0" fontId="0" numFmtId="0" fillId="0" borderId="1" applyFont="0" applyNumberFormat="0" applyFill="0" applyBorder="1" applyAlignment="1">
      <alignment horizontal="left" vertical="center" textRotation="0" wrapText="true" shrinkToFit="false"/>
    </xf>
    <xf xfId="0" fontId="0" numFmtId="0" fillId="0" borderId="1" applyFont="0" applyNumberFormat="0" applyFill="0" applyBorder="1" applyAlignment="1">
      <alignment horizontal="left" vertical="center" textRotation="0" wrapText="false" shrinkToFit="false"/>
    </xf>
    <xf xfId="0" fontId="7" numFmtId="0" fillId="0" borderId="1" applyFont="1" applyNumberFormat="0" applyFill="0" applyBorder="1" applyAlignment="1">
      <alignment horizontal="left" vertical="top" textRotation="0" wrapText="true" shrinkToFit="false"/>
    </xf>
    <xf xfId="0" fontId="0" numFmtId="4" fillId="0" borderId="1" applyFont="0" applyNumberFormat="1"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01fbb65b7a09da3cf880ce6ce91ce59.png"/><Relationship Id="rId2" Type="http://schemas.openxmlformats.org/officeDocument/2006/relationships/image" Target="../media/8989aed04185cbc284518085a5a1a10f.webp"/><Relationship Id="rId3" Type="http://schemas.openxmlformats.org/officeDocument/2006/relationships/image" Target="../media/c2cc9dedf77685f2da47db66a663b0c1.webp"/><Relationship Id="rId4" Type="http://schemas.openxmlformats.org/officeDocument/2006/relationships/image" Target="../media/ea42c56de21e4e18b8c348f247455608.webp"/><Relationship Id="rId5" Type="http://schemas.openxmlformats.org/officeDocument/2006/relationships/image" Target="../media/7d3457394f1888de41478d83c4dedcbc.webp"/><Relationship Id="rId6" Type="http://schemas.openxmlformats.org/officeDocument/2006/relationships/image" Target="../media/271791dd60e2576d0638f4a4c6a7aa91.webp"/><Relationship Id="rId7" Type="http://schemas.openxmlformats.org/officeDocument/2006/relationships/image" Target="../media/c25a5b7ca0c88625094a2241f45364bb.webp"/><Relationship Id="rId8" Type="http://schemas.openxmlformats.org/officeDocument/2006/relationships/image" Target="../media/03373d37f7b2966b4fb909e68d1ee14d.webp"/><Relationship Id="rId9" Type="http://schemas.openxmlformats.org/officeDocument/2006/relationships/image" Target="../media/18dbf6aec3066ef13f8b586a766ed83c.webp"/><Relationship Id="rId10" Type="http://schemas.openxmlformats.org/officeDocument/2006/relationships/image" Target="../media/e93c151f697507cb6900b4d347a9af2a.webp"/><Relationship Id="rId11" Type="http://schemas.openxmlformats.org/officeDocument/2006/relationships/image" Target="../media/db9034010d0d3fdeed825a201cb6e649.webp"/><Relationship Id="rId12" Type="http://schemas.openxmlformats.org/officeDocument/2006/relationships/image" Target="../media/1d35da9f12c6015610c3e7caf1f3ee8c.webp"/><Relationship Id="rId13" Type="http://schemas.openxmlformats.org/officeDocument/2006/relationships/image" Target="../media/0cca05bad42a56c1d7a1261e54d7fe06.webp"/><Relationship Id="rId14" Type="http://schemas.openxmlformats.org/officeDocument/2006/relationships/image" Target="../media/bbdbb199179f8d00955fc30843ec6869.webp"/><Relationship Id="rId15" Type="http://schemas.openxmlformats.org/officeDocument/2006/relationships/image" Target="../media/5e805abaa0c4ac7167f4c5336a0c1824.webp"/><Relationship Id="rId16" Type="http://schemas.openxmlformats.org/officeDocument/2006/relationships/image" Target="../media/2660a41504ba5c22fb24a4bfd73ee50b.webp"/><Relationship Id="rId17" Type="http://schemas.openxmlformats.org/officeDocument/2006/relationships/image" Target="../media/6295c30e2b8173c90e2c65e4170b97dd.webp"/><Relationship Id="rId18" Type="http://schemas.openxmlformats.org/officeDocument/2006/relationships/image" Target="../media/60af58c86596e7f64d7f2e85b82ee038.webp"/><Relationship Id="rId19" Type="http://schemas.openxmlformats.org/officeDocument/2006/relationships/image" Target="../media/4c74fedbcae312d4bb0b7db6f8601e24.webp"/><Relationship Id="rId20" Type="http://schemas.openxmlformats.org/officeDocument/2006/relationships/image" Target="../media/79783e78d59aecb90068a2466f5cb10e.webp"/><Relationship Id="rId21" Type="http://schemas.openxmlformats.org/officeDocument/2006/relationships/image" Target="../media/afecb07e3eac665dc0fa86b2c0fa7e79.webp"/><Relationship Id="rId22" Type="http://schemas.openxmlformats.org/officeDocument/2006/relationships/image" Target="../media/f2da42ed80763174ae4285c814855fe8.webp"/><Relationship Id="rId23" Type="http://schemas.openxmlformats.org/officeDocument/2006/relationships/image" Target="../media/fcf3d97ab1e504fa35d3b81c7547b292.webp"/><Relationship Id="rId24" Type="http://schemas.openxmlformats.org/officeDocument/2006/relationships/image" Target="../media/b9319b66d2a6ef4ed75b04649155843b.webp"/><Relationship Id="rId25" Type="http://schemas.openxmlformats.org/officeDocument/2006/relationships/image" Target="../media/96a4ae986fe61ebc719f96e09c4eb0a5.webp"/><Relationship Id="rId26" Type="http://schemas.openxmlformats.org/officeDocument/2006/relationships/image" Target="../media/9ecdc8411e7fd1cfe159be7f81d5b35c.webp"/><Relationship Id="rId27" Type="http://schemas.openxmlformats.org/officeDocument/2006/relationships/image" Target="../media/154e153129a500c585caf18c1c970aa4.webp"/><Relationship Id="rId28" Type="http://schemas.openxmlformats.org/officeDocument/2006/relationships/image" Target="../media/e3763e296cfd7bde9e2bc9ad26c83a2b.webp"/><Relationship Id="rId29" Type="http://schemas.openxmlformats.org/officeDocument/2006/relationships/image" Target="../media/9316778e55a1d6d61d2e1e2ae42e97d7.webp"/><Relationship Id="rId30" Type="http://schemas.openxmlformats.org/officeDocument/2006/relationships/image" Target="../media/2b8fecc2cbba8daebce8596b03922480.webp"/><Relationship Id="rId31" Type="http://schemas.openxmlformats.org/officeDocument/2006/relationships/image" Target="../media/cbba88d9714411b4dd610b007f593eb7.webp"/><Relationship Id="rId32" Type="http://schemas.openxmlformats.org/officeDocument/2006/relationships/image" Target="../media/feb788f9beb8c3bf23620f0c9749bdc4.webp"/><Relationship Id="rId33" Type="http://schemas.openxmlformats.org/officeDocument/2006/relationships/image" Target="../media/9e9f43f213ed0d9a99fac3448881f049.webp"/><Relationship Id="rId34" Type="http://schemas.openxmlformats.org/officeDocument/2006/relationships/image" Target="../media/02f67611debae4a276923eb7f77f8850.webp"/><Relationship Id="rId35" Type="http://schemas.openxmlformats.org/officeDocument/2006/relationships/image" Target="../media/8af429bcad89ec70ea0c886fa862dc04.webp"/><Relationship Id="rId36" Type="http://schemas.openxmlformats.org/officeDocument/2006/relationships/image" Target="../media/78656cc46ed1dd663c0a767f0fca4a1c.webp"/><Relationship Id="rId37" Type="http://schemas.openxmlformats.org/officeDocument/2006/relationships/image" Target="../media/18f905035710663a7408c8f27d8ae02d.webp"/><Relationship Id="rId38" Type="http://schemas.openxmlformats.org/officeDocument/2006/relationships/image" Target="../media/129c7be48a5db1907769ac8b4f5602d0.webp"/><Relationship Id="rId39" Type="http://schemas.openxmlformats.org/officeDocument/2006/relationships/image" Target="../media/458dd3874f921cc3dcb1da5f28c3703d.webp"/><Relationship Id="rId40" Type="http://schemas.openxmlformats.org/officeDocument/2006/relationships/image" Target="../media/5ad9143afa595fb4fc4dbd36b9aa2dfc.webp"/><Relationship Id="rId41" Type="http://schemas.openxmlformats.org/officeDocument/2006/relationships/image" Target="../media/80829ae24e787e2201e5890603a50639.webp"/><Relationship Id="rId42" Type="http://schemas.openxmlformats.org/officeDocument/2006/relationships/image" Target="../media/10613ddfefa08cef02b4a37e232862bd.webp"/><Relationship Id="rId43" Type="http://schemas.openxmlformats.org/officeDocument/2006/relationships/image" Target="../media/f9cb6b8d4d4f19db28d1d8cbe6ebf45d.webp"/><Relationship Id="rId44" Type="http://schemas.openxmlformats.org/officeDocument/2006/relationships/image" Target="../media/2bf8cb4e63dfcd88275b4945a6554a74.webp"/><Relationship Id="rId45" Type="http://schemas.openxmlformats.org/officeDocument/2006/relationships/image" Target="../media/db9f9bf671f27d9bad13d158a59f8a37.webp"/><Relationship Id="rId46" Type="http://schemas.openxmlformats.org/officeDocument/2006/relationships/image" Target="../media/4907c0b4c561b1d3d6a91e6c4a1790c2.webp"/><Relationship Id="rId47" Type="http://schemas.openxmlformats.org/officeDocument/2006/relationships/image" Target="../media/fee8f8479cb131f296f9269fb6ab125d.webp"/><Relationship Id="rId48" Type="http://schemas.openxmlformats.org/officeDocument/2006/relationships/image" Target="../media/dad0b875a395f22497d8bc273c6b48ef.webp"/><Relationship Id="rId49" Type="http://schemas.openxmlformats.org/officeDocument/2006/relationships/image" Target="../media/d6b34229ec757c4500b9ffeed29f0cb2.webp"/><Relationship Id="rId50" Type="http://schemas.openxmlformats.org/officeDocument/2006/relationships/image" Target="../media/db5fde00f14f72943da35935570ff217.webp"/><Relationship Id="rId51" Type="http://schemas.openxmlformats.org/officeDocument/2006/relationships/image" Target="../media/8f6d5c4cb5378a076f6accd890728377.webp"/><Relationship Id="rId52" Type="http://schemas.openxmlformats.org/officeDocument/2006/relationships/image" Target="../media/80d1f0a6d65840a379e404b3e71cc9ec.webp"/><Relationship Id="rId53" Type="http://schemas.openxmlformats.org/officeDocument/2006/relationships/image" Target="../media/0efdd3c28624a0eed1c6bae5972bec7c.webp"/><Relationship Id="rId54" Type="http://schemas.openxmlformats.org/officeDocument/2006/relationships/image" Target="../media/17825c8f65be3d418a50df8f278dd35b.webp"/><Relationship Id="rId55" Type="http://schemas.openxmlformats.org/officeDocument/2006/relationships/image" Target="../media/ad56eeb54c89b5e537569f3014808da0.webp"/><Relationship Id="rId56" Type="http://schemas.openxmlformats.org/officeDocument/2006/relationships/image" Target="../media/9d4a6b2f4b75f1de6145685fc57d69ae.webp"/><Relationship Id="rId57" Type="http://schemas.openxmlformats.org/officeDocument/2006/relationships/image" Target="../media/2f1669d29215d8c57e7bd9af89c591f8.webp"/><Relationship Id="rId58" Type="http://schemas.openxmlformats.org/officeDocument/2006/relationships/image" Target="../media/8efa26b77b5d41d53ba43f5b3c8563c9.webp"/><Relationship Id="rId59" Type="http://schemas.openxmlformats.org/officeDocument/2006/relationships/image" Target="../media/ddee0c0a1f88fd246d9018c14a7a5d46.webp"/><Relationship Id="rId60" Type="http://schemas.openxmlformats.org/officeDocument/2006/relationships/image" Target="../media/a35bb176cf73e8d42abb41e2db8bdad2.webp"/><Relationship Id="rId61" Type="http://schemas.openxmlformats.org/officeDocument/2006/relationships/image" Target="../media/92a942fa02d193395efa83257d0ac039.webp"/><Relationship Id="rId62" Type="http://schemas.openxmlformats.org/officeDocument/2006/relationships/image" Target="../media/959510e6ed20f937ee2aad97a6145718.webp"/><Relationship Id="rId63" Type="http://schemas.openxmlformats.org/officeDocument/2006/relationships/image" Target="../media/aae415f6f93ee66e6a4493fa04c84d91.webp"/><Relationship Id="rId64" Type="http://schemas.openxmlformats.org/officeDocument/2006/relationships/image" Target="../media/49dce8683fe176c0a174388b988c2526.webp"/><Relationship Id="rId65" Type="http://schemas.openxmlformats.org/officeDocument/2006/relationships/image" Target="../media/2a5ce9c73c097886da7705b1f63285d9.webp"/><Relationship Id="rId66" Type="http://schemas.openxmlformats.org/officeDocument/2006/relationships/image" Target="../media/0ec627c9555e7f53151ef91411b16463.webp"/><Relationship Id="rId67" Type="http://schemas.openxmlformats.org/officeDocument/2006/relationships/image" Target="../media/54f5c934bb486913d61b5f034ae65daa.webp"/><Relationship Id="rId68" Type="http://schemas.openxmlformats.org/officeDocument/2006/relationships/image" Target="../media/a127cd5cba232920d417bc41026abe66.webp"/><Relationship Id="rId69" Type="http://schemas.openxmlformats.org/officeDocument/2006/relationships/image" Target="../media/81e4bd7b0539ba999f6b465a049fe339.webp"/><Relationship Id="rId70" Type="http://schemas.openxmlformats.org/officeDocument/2006/relationships/image" Target="../media/b1b54745d3080ba41ff97309a9bb04db.webp"/><Relationship Id="rId71" Type="http://schemas.openxmlformats.org/officeDocument/2006/relationships/image" Target="../media/3c3e04ccd35cc9fefd522346414bf1e2.webp"/><Relationship Id="rId72" Type="http://schemas.openxmlformats.org/officeDocument/2006/relationships/image" Target="../media/eb6174be6e995ed431793a5764a3d09a.webp"/><Relationship Id="rId73" Type="http://schemas.openxmlformats.org/officeDocument/2006/relationships/image" Target="../media/5b33ba5c78824c6c8c2a4b619ddc6e44.webp"/><Relationship Id="rId74" Type="http://schemas.openxmlformats.org/officeDocument/2006/relationships/image" Target="../media/25544a560b92caab17cbfad940eb2852.webp"/><Relationship Id="rId75" Type="http://schemas.openxmlformats.org/officeDocument/2006/relationships/image" Target="../media/8bd71a5930777f3e09a2ce80d1158450.webp"/><Relationship Id="rId76" Type="http://schemas.openxmlformats.org/officeDocument/2006/relationships/image" Target="../media/ba13871bfb9dbbef722ad21d05ecb517.webp"/><Relationship Id="rId77" Type="http://schemas.openxmlformats.org/officeDocument/2006/relationships/image" Target="../media/c343ac1ff336619d9687b0e5c3e5ce02.webp"/><Relationship Id="rId78" Type="http://schemas.openxmlformats.org/officeDocument/2006/relationships/image" Target="../media/b2747ea38b727d0a6df79e8c1d9d3f33.webp"/><Relationship Id="rId79" Type="http://schemas.openxmlformats.org/officeDocument/2006/relationships/image" Target="../media/7223fb0f25959b502609a232836299d0.webp"/><Relationship Id="rId80" Type="http://schemas.openxmlformats.org/officeDocument/2006/relationships/image" Target="../media/f25f2f11f5af5d6014a800d6f2baaf32.webp"/><Relationship Id="rId81" Type="http://schemas.openxmlformats.org/officeDocument/2006/relationships/image" Target="../media/4f1bc89762597eb1058d057f07d165e9.webp"/><Relationship Id="rId82" Type="http://schemas.openxmlformats.org/officeDocument/2006/relationships/image" Target="../media/d6cfedc808afdb02ce72b5ba7e44b8f6.webp"/><Relationship Id="rId83" Type="http://schemas.openxmlformats.org/officeDocument/2006/relationships/image" Target="../media/eac7f064093ba8741a3718779e58aaa3.webp"/><Relationship Id="rId84" Type="http://schemas.openxmlformats.org/officeDocument/2006/relationships/image" Target="../media/82efe981478869f471d4ff722e7bbeeb.webp"/><Relationship Id="rId85" Type="http://schemas.openxmlformats.org/officeDocument/2006/relationships/image" Target="../media/618a47291d59e91e19ba8ed00e2d69a2.webp"/><Relationship Id="rId86" Type="http://schemas.openxmlformats.org/officeDocument/2006/relationships/image" Target="../media/33cdcc7d7c46ca5f98106fb4293f3b37.webp"/><Relationship Id="rId87" Type="http://schemas.openxmlformats.org/officeDocument/2006/relationships/image" Target="../media/65dbdd8360a02fca248de0df9bf112a5.webp"/><Relationship Id="rId88" Type="http://schemas.openxmlformats.org/officeDocument/2006/relationships/image" Target="../media/aea6d9fb0d97fec0e9e526faa43d70d2.webp"/><Relationship Id="rId89" Type="http://schemas.openxmlformats.org/officeDocument/2006/relationships/image" Target="../media/2ea4e02821802ef99b0c23f8788a28cd.webp"/><Relationship Id="rId90" Type="http://schemas.openxmlformats.org/officeDocument/2006/relationships/image" Target="../media/8f9eb86c127de88a2d660a61d4014aad.webp"/><Relationship Id="rId91" Type="http://schemas.openxmlformats.org/officeDocument/2006/relationships/image" Target="../media/6c68588c9831b79cbf69e5b1ce816e51.webp"/><Relationship Id="rId92" Type="http://schemas.openxmlformats.org/officeDocument/2006/relationships/image" Target="../media/0149dd20e36906871616fbdcfbfdea05.webp"/><Relationship Id="rId93" Type="http://schemas.openxmlformats.org/officeDocument/2006/relationships/image" Target="../media/029aa0fc6bc830242eaeed80fb6ce550.webp"/><Relationship Id="rId94" Type="http://schemas.openxmlformats.org/officeDocument/2006/relationships/image" Target="../media/40de01ab059754bee051f91b7c725f2c.webp"/><Relationship Id="rId95" Type="http://schemas.openxmlformats.org/officeDocument/2006/relationships/image" Target="../media/f27f12e767e95419ef012880eca2f7f6.webp"/><Relationship Id="rId96" Type="http://schemas.openxmlformats.org/officeDocument/2006/relationships/image" Target="../media/33da50013c89322f5be7d24f50a4dccd.webp"/><Relationship Id="rId97" Type="http://schemas.openxmlformats.org/officeDocument/2006/relationships/image" Target="../media/08bd8b04f925a7f196ae01c1452dce70.webp"/><Relationship Id="rId98" Type="http://schemas.openxmlformats.org/officeDocument/2006/relationships/image" Target="../media/68875878b27407ed62c6b7bd88059269.webp"/><Relationship Id="rId99" Type="http://schemas.openxmlformats.org/officeDocument/2006/relationships/image" Target="../media/6cc2b1958b8f6f9c6a3f020a2388f0d1.webp"/><Relationship Id="rId100" Type="http://schemas.openxmlformats.org/officeDocument/2006/relationships/image" Target="../media/8d9193a54c1c45e37bdee9c89a4ea841.webp"/><Relationship Id="rId101" Type="http://schemas.openxmlformats.org/officeDocument/2006/relationships/image" Target="../media/950bb2b6740278a3db06ea1426243bd7.webp"/><Relationship Id="rId102" Type="http://schemas.openxmlformats.org/officeDocument/2006/relationships/image" Target="../media/185cfe16d1a9676ce1b1440f43645973.webp"/><Relationship Id="rId103" Type="http://schemas.openxmlformats.org/officeDocument/2006/relationships/image" Target="../media/f112c452b1715a342653304b1e3281f7.webp"/><Relationship Id="rId104" Type="http://schemas.openxmlformats.org/officeDocument/2006/relationships/image" Target="../media/c7af1fc999d08ceccabd7db0ef3f8ff2.webp"/><Relationship Id="rId105" Type="http://schemas.openxmlformats.org/officeDocument/2006/relationships/image" Target="../media/846c8fc1bd808b25bf91860137b46925.webp"/><Relationship Id="rId106" Type="http://schemas.openxmlformats.org/officeDocument/2006/relationships/image" Target="../media/77b599eb36b1d9aa9cfab16acbef3076.webp"/><Relationship Id="rId107" Type="http://schemas.openxmlformats.org/officeDocument/2006/relationships/image" Target="../media/14a6de6ab9103c321446df494617d6d0.webp"/><Relationship Id="rId108" Type="http://schemas.openxmlformats.org/officeDocument/2006/relationships/image" Target="../media/c292c4522ed1ab255de98079a5325564.webp"/><Relationship Id="rId109" Type="http://schemas.openxmlformats.org/officeDocument/2006/relationships/image" Target="../media/9d12df4e0598e438d3f5016d4484d498.webp"/><Relationship Id="rId110" Type="http://schemas.openxmlformats.org/officeDocument/2006/relationships/image" Target="../media/3d984fad7f8b7ad95a40ba5e0e5503d0.webp"/><Relationship Id="rId111" Type="http://schemas.openxmlformats.org/officeDocument/2006/relationships/image" Target="../media/811d12ff0970068184c3b798c807d894.webp"/><Relationship Id="rId112" Type="http://schemas.openxmlformats.org/officeDocument/2006/relationships/image" Target="../media/fbae999e0cfa66fe2ef74ce8fb872404.webp"/><Relationship Id="rId113" Type="http://schemas.openxmlformats.org/officeDocument/2006/relationships/image" Target="../media/38593c346361b927f1a3098439012ea3.webp"/><Relationship Id="rId114" Type="http://schemas.openxmlformats.org/officeDocument/2006/relationships/image" Target="../media/f12bdbe573a835302740acdda255aabc.webp"/><Relationship Id="rId115" Type="http://schemas.openxmlformats.org/officeDocument/2006/relationships/image" Target="../media/e8b21343a3dd153fbeedb21eed2bb951.webp"/><Relationship Id="rId116" Type="http://schemas.openxmlformats.org/officeDocument/2006/relationships/image" Target="../media/23b965b2d3fe549cb42ac369a26fc055.webp"/><Relationship Id="rId117" Type="http://schemas.openxmlformats.org/officeDocument/2006/relationships/image" Target="../media/c05c247f41d520da4960c99da2739d14.webp"/><Relationship Id="rId118" Type="http://schemas.openxmlformats.org/officeDocument/2006/relationships/image" Target="../media/63e83d4f55cb1057a12ab654806e6973.webp"/><Relationship Id="rId119" Type="http://schemas.openxmlformats.org/officeDocument/2006/relationships/image" Target="../media/3f0eb79378398088e79279da5c7ce52a.webp"/><Relationship Id="rId120" Type="http://schemas.openxmlformats.org/officeDocument/2006/relationships/image" Target="../media/e2a003bd18ae9d061c41eede51c04061.webp"/><Relationship Id="rId121" Type="http://schemas.openxmlformats.org/officeDocument/2006/relationships/image" Target="../media/087cfaa47708869f1fd349c71891abc4.webp"/><Relationship Id="rId122" Type="http://schemas.openxmlformats.org/officeDocument/2006/relationships/image" Target="../media/022062973a82fc860b363d8689ffb68a.webp"/><Relationship Id="rId123" Type="http://schemas.openxmlformats.org/officeDocument/2006/relationships/image" Target="../media/d0bde7f6f1d75d4f2917f1a12ab049a4.webp"/><Relationship Id="rId124" Type="http://schemas.openxmlformats.org/officeDocument/2006/relationships/image" Target="../media/b5cfc808c661057cc14342d8fa37dabf.webp"/><Relationship Id="rId125" Type="http://schemas.openxmlformats.org/officeDocument/2006/relationships/image" Target="../media/e23412bb4fba7a63562013801c2382ce.webp"/><Relationship Id="rId126" Type="http://schemas.openxmlformats.org/officeDocument/2006/relationships/image" Target="../media/a63051d7407648537b2b77b7870069a0.webp"/><Relationship Id="rId127" Type="http://schemas.openxmlformats.org/officeDocument/2006/relationships/image" Target="../media/6570d06094c98f03c59c7769644e33e7.webp"/><Relationship Id="rId128" Type="http://schemas.openxmlformats.org/officeDocument/2006/relationships/image" Target="../media/99c32c1b2b5650dfe63a2fcda97e765d.webp"/><Relationship Id="rId129" Type="http://schemas.openxmlformats.org/officeDocument/2006/relationships/image" Target="../media/4c215057b3d9a515713efccfb68b3bd8.webp"/><Relationship Id="rId130" Type="http://schemas.openxmlformats.org/officeDocument/2006/relationships/image" Target="../media/5b189526ca569a40e303bcf83e78626a.webp"/><Relationship Id="rId131" Type="http://schemas.openxmlformats.org/officeDocument/2006/relationships/image" Target="../media/8e0259375fb9949fd4b45d51157ca1f5.webp"/><Relationship Id="rId132" Type="http://schemas.openxmlformats.org/officeDocument/2006/relationships/image" Target="../media/23880948dbd0b4028d12cf25a8f58268.webp"/><Relationship Id="rId133" Type="http://schemas.openxmlformats.org/officeDocument/2006/relationships/image" Target="../media/f9a46dc8ecbe88fde423f4c23fd66353.webp"/><Relationship Id="rId134" Type="http://schemas.openxmlformats.org/officeDocument/2006/relationships/image" Target="../media/3567552321e255832e0f3852602d8ec4.webp"/><Relationship Id="rId135" Type="http://schemas.openxmlformats.org/officeDocument/2006/relationships/image" Target="../media/2d17ece29a72391d45163b0d63399e17.webp"/></Relationships>
</file>

<file path=xl/drawings/drawing1.xml><?xml version="1.0" encoding="utf-8"?>
<xdr:wsDr xmlns:xdr="http://schemas.openxmlformats.org/drawingml/2006/spreadsheetDrawing" xmlns:a="http://schemas.openxmlformats.org/drawingml/2006/main">
  <xdr:oneCellAnchor>
    <xdr:from>
      <xdr:col>0</xdr:col>
      <xdr:colOff>476250</xdr:colOff>
      <xdr:row>0</xdr:row>
      <xdr:rowOff>571500</xdr:rowOff>
    </xdr:from>
    <xdr:ext cx="2066925" cy="7620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47625</xdr:colOff>
      <xdr:row>8</xdr:row>
      <xdr:rowOff>47625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xdr:col>
      <xdr:colOff>47625</xdr:colOff>
      <xdr:row>9</xdr:row>
      <xdr:rowOff>47625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xdr:col>
      <xdr:colOff>47625</xdr:colOff>
      <xdr:row>10</xdr:row>
      <xdr:rowOff>47625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xdr:col>
      <xdr:colOff>47625</xdr:colOff>
      <xdr:row>11</xdr:row>
      <xdr:rowOff>47625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xdr:col>
      <xdr:colOff>47625</xdr:colOff>
      <xdr:row>12</xdr:row>
      <xdr:rowOff>47625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xdr:col>
      <xdr:colOff>47625</xdr:colOff>
      <xdr:row>13</xdr:row>
      <xdr:rowOff>47625</xdr:rowOff>
    </xdr:from>
    <xdr:ext cx="47625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xdr:col>
      <xdr:colOff>47625</xdr:colOff>
      <xdr:row>14</xdr:row>
      <xdr:rowOff>47625</xdr:rowOff>
    </xdr:from>
    <xdr:ext cx="47625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xdr:col>
      <xdr:colOff>47625</xdr:colOff>
      <xdr:row>15</xdr:row>
      <xdr:rowOff>47625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xdr:col>
      <xdr:colOff>47625</xdr:colOff>
      <xdr:row>16</xdr:row>
      <xdr:rowOff>47625</xdr:rowOff>
    </xdr:from>
    <xdr:ext cx="476250" cy="476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xdr:col>
      <xdr:colOff>47625</xdr:colOff>
      <xdr:row>17</xdr:row>
      <xdr:rowOff>47625</xdr:rowOff>
    </xdr:from>
    <xdr:ext cx="476250" cy="476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xdr:col>
      <xdr:colOff>47625</xdr:colOff>
      <xdr:row>18</xdr:row>
      <xdr:rowOff>47625</xdr:rowOff>
    </xdr:from>
    <xdr:ext cx="476250" cy="476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xdr:col>
      <xdr:colOff>47625</xdr:colOff>
      <xdr:row>19</xdr:row>
      <xdr:rowOff>47625</xdr:rowOff>
    </xdr:from>
    <xdr:ext cx="476250" cy="476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xdr:col>
      <xdr:colOff>47625</xdr:colOff>
      <xdr:row>20</xdr:row>
      <xdr:rowOff>47625</xdr:rowOff>
    </xdr:from>
    <xdr:ext cx="47625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xdr:col>
      <xdr:colOff>47625</xdr:colOff>
      <xdr:row>21</xdr:row>
      <xdr:rowOff>47625</xdr:rowOff>
    </xdr:from>
    <xdr:ext cx="476250" cy="476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xdr:col>
      <xdr:colOff>47625</xdr:colOff>
      <xdr:row>22</xdr:row>
      <xdr:rowOff>47625</xdr:rowOff>
    </xdr:from>
    <xdr:ext cx="476250" cy="476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xdr:col>
      <xdr:colOff>47625</xdr:colOff>
      <xdr:row>23</xdr:row>
      <xdr:rowOff>47625</xdr:rowOff>
    </xdr:from>
    <xdr:ext cx="476250" cy="476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xdr:col>
      <xdr:colOff>47625</xdr:colOff>
      <xdr:row>24</xdr:row>
      <xdr:rowOff>47625</xdr:rowOff>
    </xdr:from>
    <xdr:ext cx="476250" cy="476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xdr:col>
      <xdr:colOff>47625</xdr:colOff>
      <xdr:row>25</xdr:row>
      <xdr:rowOff>47625</xdr:rowOff>
    </xdr:from>
    <xdr:ext cx="476250" cy="476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xdr:col>
      <xdr:colOff>47625</xdr:colOff>
      <xdr:row>26</xdr:row>
      <xdr:rowOff>47625</xdr:rowOff>
    </xdr:from>
    <xdr:ext cx="476250" cy="476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xdr:col>
      <xdr:colOff>47625</xdr:colOff>
      <xdr:row>27</xdr:row>
      <xdr:rowOff>47625</xdr:rowOff>
    </xdr:from>
    <xdr:ext cx="476250" cy="476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xdr:col>
      <xdr:colOff>47625</xdr:colOff>
      <xdr:row>28</xdr:row>
      <xdr:rowOff>47625</xdr:rowOff>
    </xdr:from>
    <xdr:ext cx="476250" cy="476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xdr:col>
      <xdr:colOff>47625</xdr:colOff>
      <xdr:row>29</xdr:row>
      <xdr:rowOff>47625</xdr:rowOff>
    </xdr:from>
    <xdr:ext cx="476250" cy="476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xdr:col>
      <xdr:colOff>47625</xdr:colOff>
      <xdr:row>30</xdr:row>
      <xdr:rowOff>47625</xdr:rowOff>
    </xdr:from>
    <xdr:ext cx="47625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xdr:col>
      <xdr:colOff>47625</xdr:colOff>
      <xdr:row>31</xdr:row>
      <xdr:rowOff>47625</xdr:rowOff>
    </xdr:from>
    <xdr:ext cx="476250" cy="476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xdr:col>
      <xdr:colOff>47625</xdr:colOff>
      <xdr:row>32</xdr:row>
      <xdr:rowOff>47625</xdr:rowOff>
    </xdr:from>
    <xdr:ext cx="476250" cy="476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xdr:col>
      <xdr:colOff>47625</xdr:colOff>
      <xdr:row>33</xdr:row>
      <xdr:rowOff>47625</xdr:rowOff>
    </xdr:from>
    <xdr:ext cx="476250" cy="476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xdr:col>
      <xdr:colOff>47625</xdr:colOff>
      <xdr:row>34</xdr:row>
      <xdr:rowOff>47625</xdr:rowOff>
    </xdr:from>
    <xdr:ext cx="476250" cy="476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xdr:col>
      <xdr:colOff>47625</xdr:colOff>
      <xdr:row>35</xdr:row>
      <xdr:rowOff>47625</xdr:rowOff>
    </xdr:from>
    <xdr:ext cx="476250" cy="476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xdr:col>
      <xdr:colOff>47625</xdr:colOff>
      <xdr:row>36</xdr:row>
      <xdr:rowOff>47625</xdr:rowOff>
    </xdr:from>
    <xdr:ext cx="476250" cy="476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xdr:col>
      <xdr:colOff>47625</xdr:colOff>
      <xdr:row>37</xdr:row>
      <xdr:rowOff>47625</xdr:rowOff>
    </xdr:from>
    <xdr:ext cx="476250" cy="476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xdr:col>
      <xdr:colOff>47625</xdr:colOff>
      <xdr:row>38</xdr:row>
      <xdr:rowOff>47625</xdr:rowOff>
    </xdr:from>
    <xdr:ext cx="476250" cy="476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xdr:col>
      <xdr:colOff>47625</xdr:colOff>
      <xdr:row>39</xdr:row>
      <xdr:rowOff>47625</xdr:rowOff>
    </xdr:from>
    <xdr:ext cx="476250" cy="476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xdr:col>
      <xdr:colOff>47625</xdr:colOff>
      <xdr:row>40</xdr:row>
      <xdr:rowOff>47625</xdr:rowOff>
    </xdr:from>
    <xdr:ext cx="476250" cy="476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xdr:col>
      <xdr:colOff>47625</xdr:colOff>
      <xdr:row>41</xdr:row>
      <xdr:rowOff>47625</xdr:rowOff>
    </xdr:from>
    <xdr:ext cx="47625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xdr:col>
      <xdr:colOff>47625</xdr:colOff>
      <xdr:row>42</xdr:row>
      <xdr:rowOff>47625</xdr:rowOff>
    </xdr:from>
    <xdr:ext cx="47625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xdr:col>
      <xdr:colOff>47625</xdr:colOff>
      <xdr:row>43</xdr:row>
      <xdr:rowOff>47625</xdr:rowOff>
    </xdr:from>
    <xdr:ext cx="476250" cy="476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xdr:col>
      <xdr:colOff>47625</xdr:colOff>
      <xdr:row>44</xdr:row>
      <xdr:rowOff>47625</xdr:rowOff>
    </xdr:from>
    <xdr:ext cx="476250" cy="476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xdr:col>
      <xdr:colOff>47625</xdr:colOff>
      <xdr:row>45</xdr:row>
      <xdr:rowOff>47625</xdr:rowOff>
    </xdr:from>
    <xdr:ext cx="476250" cy="476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xdr:col>
      <xdr:colOff>47625</xdr:colOff>
      <xdr:row>46</xdr:row>
      <xdr:rowOff>47625</xdr:rowOff>
    </xdr:from>
    <xdr:ext cx="476250" cy="476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xdr:col>
      <xdr:colOff>47625</xdr:colOff>
      <xdr:row>47</xdr:row>
      <xdr:rowOff>47625</xdr:rowOff>
    </xdr:from>
    <xdr:ext cx="476250" cy="476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xdr:col>
      <xdr:colOff>47625</xdr:colOff>
      <xdr:row>48</xdr:row>
      <xdr:rowOff>47625</xdr:rowOff>
    </xdr:from>
    <xdr:ext cx="476250" cy="476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xdr:col>
      <xdr:colOff>47625</xdr:colOff>
      <xdr:row>49</xdr:row>
      <xdr:rowOff>47625</xdr:rowOff>
    </xdr:from>
    <xdr:ext cx="476250" cy="476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xdr:col>
      <xdr:colOff>47625</xdr:colOff>
      <xdr:row>50</xdr:row>
      <xdr:rowOff>47625</xdr:rowOff>
    </xdr:from>
    <xdr:ext cx="476250" cy="476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xdr:col>
      <xdr:colOff>47625</xdr:colOff>
      <xdr:row>51</xdr:row>
      <xdr:rowOff>47625</xdr:rowOff>
    </xdr:from>
    <xdr:ext cx="476250" cy="476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xdr:col>
      <xdr:colOff>47625</xdr:colOff>
      <xdr:row>52</xdr:row>
      <xdr:rowOff>47625</xdr:rowOff>
    </xdr:from>
    <xdr:ext cx="476250" cy="476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xdr:col>
      <xdr:colOff>47625</xdr:colOff>
      <xdr:row>53</xdr:row>
      <xdr:rowOff>47625</xdr:rowOff>
    </xdr:from>
    <xdr:ext cx="476250" cy="476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xdr:col>
      <xdr:colOff>47625</xdr:colOff>
      <xdr:row>54</xdr:row>
      <xdr:rowOff>47625</xdr:rowOff>
    </xdr:from>
    <xdr:ext cx="476250" cy="476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xdr:col>
      <xdr:colOff>47625</xdr:colOff>
      <xdr:row>55</xdr:row>
      <xdr:rowOff>47625</xdr:rowOff>
    </xdr:from>
    <xdr:ext cx="476250" cy="476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xdr:col>
      <xdr:colOff>47625</xdr:colOff>
      <xdr:row>56</xdr:row>
      <xdr:rowOff>47625</xdr:rowOff>
    </xdr:from>
    <xdr:ext cx="476250" cy="476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xdr:col>
      <xdr:colOff>47625</xdr:colOff>
      <xdr:row>57</xdr:row>
      <xdr:rowOff>47625</xdr:rowOff>
    </xdr:from>
    <xdr:ext cx="476250" cy="476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xdr:col>
      <xdr:colOff>47625</xdr:colOff>
      <xdr:row>58</xdr:row>
      <xdr:rowOff>47625</xdr:rowOff>
    </xdr:from>
    <xdr:ext cx="476250" cy="476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xdr:col>
      <xdr:colOff>47625</xdr:colOff>
      <xdr:row>59</xdr:row>
      <xdr:rowOff>47625</xdr:rowOff>
    </xdr:from>
    <xdr:ext cx="476250" cy="476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xdr:col>
      <xdr:colOff>47625</xdr:colOff>
      <xdr:row>60</xdr:row>
      <xdr:rowOff>47625</xdr:rowOff>
    </xdr:from>
    <xdr:ext cx="476250" cy="476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xdr:col>
      <xdr:colOff>47625</xdr:colOff>
      <xdr:row>61</xdr:row>
      <xdr:rowOff>47625</xdr:rowOff>
    </xdr:from>
    <xdr:ext cx="476250" cy="476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xdr:col>
      <xdr:colOff>47625</xdr:colOff>
      <xdr:row>62</xdr:row>
      <xdr:rowOff>47625</xdr:rowOff>
    </xdr:from>
    <xdr:ext cx="476250" cy="476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xdr:col>
      <xdr:colOff>47625</xdr:colOff>
      <xdr:row>63</xdr:row>
      <xdr:rowOff>47625</xdr:rowOff>
    </xdr:from>
    <xdr:ext cx="476250" cy="476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xdr:col>
      <xdr:colOff>47625</xdr:colOff>
      <xdr:row>64</xdr:row>
      <xdr:rowOff>47625</xdr:rowOff>
    </xdr:from>
    <xdr:ext cx="476250" cy="476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xdr:col>
      <xdr:colOff>47625</xdr:colOff>
      <xdr:row>65</xdr:row>
      <xdr:rowOff>47625</xdr:rowOff>
    </xdr:from>
    <xdr:ext cx="476250" cy="476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xdr:col>
      <xdr:colOff>47625</xdr:colOff>
      <xdr:row>66</xdr:row>
      <xdr:rowOff>47625</xdr:rowOff>
    </xdr:from>
    <xdr:ext cx="476250" cy="476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xdr:col>
      <xdr:colOff>47625</xdr:colOff>
      <xdr:row>67</xdr:row>
      <xdr:rowOff>47625</xdr:rowOff>
    </xdr:from>
    <xdr:ext cx="476250" cy="476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xdr:col>
      <xdr:colOff>47625</xdr:colOff>
      <xdr:row>68</xdr:row>
      <xdr:rowOff>47625</xdr:rowOff>
    </xdr:from>
    <xdr:ext cx="476250" cy="476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xdr:col>
      <xdr:colOff>47625</xdr:colOff>
      <xdr:row>69</xdr:row>
      <xdr:rowOff>47625</xdr:rowOff>
    </xdr:from>
    <xdr:ext cx="476250" cy="476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xdr:col>
      <xdr:colOff>47625</xdr:colOff>
      <xdr:row>70</xdr:row>
      <xdr:rowOff>47625</xdr:rowOff>
    </xdr:from>
    <xdr:ext cx="476250" cy="476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xdr:col>
      <xdr:colOff>47625</xdr:colOff>
      <xdr:row>71</xdr:row>
      <xdr:rowOff>47625</xdr:rowOff>
    </xdr:from>
    <xdr:ext cx="476250" cy="4762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xdr:col>
      <xdr:colOff>47625</xdr:colOff>
      <xdr:row>72</xdr:row>
      <xdr:rowOff>47625</xdr:rowOff>
    </xdr:from>
    <xdr:ext cx="47625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xdr:col>
      <xdr:colOff>47625</xdr:colOff>
      <xdr:row>73</xdr:row>
      <xdr:rowOff>47625</xdr:rowOff>
    </xdr:from>
    <xdr:ext cx="476250" cy="4762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xdr:col>
      <xdr:colOff>47625</xdr:colOff>
      <xdr:row>74</xdr:row>
      <xdr:rowOff>47625</xdr:rowOff>
    </xdr:from>
    <xdr:ext cx="476250" cy="4762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xdr:col>
      <xdr:colOff>47625</xdr:colOff>
      <xdr:row>75</xdr:row>
      <xdr:rowOff>47625</xdr:rowOff>
    </xdr:from>
    <xdr:ext cx="476250" cy="4762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xdr:col>
      <xdr:colOff>47625</xdr:colOff>
      <xdr:row>76</xdr:row>
      <xdr:rowOff>47625</xdr:rowOff>
    </xdr:from>
    <xdr:ext cx="476250" cy="4762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xdr:col>
      <xdr:colOff>47625</xdr:colOff>
      <xdr:row>77</xdr:row>
      <xdr:rowOff>47625</xdr:rowOff>
    </xdr:from>
    <xdr:ext cx="476250" cy="4762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xdr:col>
      <xdr:colOff>47625</xdr:colOff>
      <xdr:row>78</xdr:row>
      <xdr:rowOff>47625</xdr:rowOff>
    </xdr:from>
    <xdr:ext cx="476250" cy="4762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xdr:col>
      <xdr:colOff>47625</xdr:colOff>
      <xdr:row>79</xdr:row>
      <xdr:rowOff>47625</xdr:rowOff>
    </xdr:from>
    <xdr:ext cx="476250" cy="476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xdr:col>
      <xdr:colOff>47625</xdr:colOff>
      <xdr:row>80</xdr:row>
      <xdr:rowOff>47625</xdr:rowOff>
    </xdr:from>
    <xdr:ext cx="476250" cy="4762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xdr:col>
      <xdr:colOff>47625</xdr:colOff>
      <xdr:row>81</xdr:row>
      <xdr:rowOff>47625</xdr:rowOff>
    </xdr:from>
    <xdr:ext cx="476250" cy="4762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xdr:col>
      <xdr:colOff>47625</xdr:colOff>
      <xdr:row>82</xdr:row>
      <xdr:rowOff>47625</xdr:rowOff>
    </xdr:from>
    <xdr:ext cx="476250" cy="4762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xdr:col>
      <xdr:colOff>47625</xdr:colOff>
      <xdr:row>83</xdr:row>
      <xdr:rowOff>47625</xdr:rowOff>
    </xdr:from>
    <xdr:ext cx="476250" cy="4762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xdr:col>
      <xdr:colOff>47625</xdr:colOff>
      <xdr:row>84</xdr:row>
      <xdr:rowOff>47625</xdr:rowOff>
    </xdr:from>
    <xdr:ext cx="476250" cy="4762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xdr:col>
      <xdr:colOff>47625</xdr:colOff>
      <xdr:row>85</xdr:row>
      <xdr:rowOff>47625</xdr:rowOff>
    </xdr:from>
    <xdr:ext cx="476250" cy="4762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xdr:col>
      <xdr:colOff>47625</xdr:colOff>
      <xdr:row>86</xdr:row>
      <xdr:rowOff>47625</xdr:rowOff>
    </xdr:from>
    <xdr:ext cx="476250" cy="4762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xdr:col>
      <xdr:colOff>47625</xdr:colOff>
      <xdr:row>87</xdr:row>
      <xdr:rowOff>47625</xdr:rowOff>
    </xdr:from>
    <xdr:ext cx="476250" cy="4762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xdr:col>
      <xdr:colOff>47625</xdr:colOff>
      <xdr:row>88</xdr:row>
      <xdr:rowOff>47625</xdr:rowOff>
    </xdr:from>
    <xdr:ext cx="476250" cy="4762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xdr:col>
      <xdr:colOff>47625</xdr:colOff>
      <xdr:row>89</xdr:row>
      <xdr:rowOff>47625</xdr:rowOff>
    </xdr:from>
    <xdr:ext cx="476250" cy="4762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xdr:col>
      <xdr:colOff>47625</xdr:colOff>
      <xdr:row>90</xdr:row>
      <xdr:rowOff>47625</xdr:rowOff>
    </xdr:from>
    <xdr:ext cx="476250" cy="4762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xdr:col>
      <xdr:colOff>47625</xdr:colOff>
      <xdr:row>91</xdr:row>
      <xdr:rowOff>47625</xdr:rowOff>
    </xdr:from>
    <xdr:ext cx="476250" cy="4762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xdr:col>
      <xdr:colOff>47625</xdr:colOff>
      <xdr:row>92</xdr:row>
      <xdr:rowOff>47625</xdr:rowOff>
    </xdr:from>
    <xdr:ext cx="476250" cy="4762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xdr:col>
      <xdr:colOff>47625</xdr:colOff>
      <xdr:row>93</xdr:row>
      <xdr:rowOff>47625</xdr:rowOff>
    </xdr:from>
    <xdr:ext cx="476250" cy="4762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xdr:col>
      <xdr:colOff>47625</xdr:colOff>
      <xdr:row>94</xdr:row>
      <xdr:rowOff>47625</xdr:rowOff>
    </xdr:from>
    <xdr:ext cx="476250" cy="4762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xdr:col>
      <xdr:colOff>47625</xdr:colOff>
      <xdr:row>95</xdr:row>
      <xdr:rowOff>47625</xdr:rowOff>
    </xdr:from>
    <xdr:ext cx="476250" cy="4762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xdr:col>
      <xdr:colOff>47625</xdr:colOff>
      <xdr:row>96</xdr:row>
      <xdr:rowOff>47625</xdr:rowOff>
    </xdr:from>
    <xdr:ext cx="476250" cy="4762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xdr:col>
      <xdr:colOff>47625</xdr:colOff>
      <xdr:row>97</xdr:row>
      <xdr:rowOff>47625</xdr:rowOff>
    </xdr:from>
    <xdr:ext cx="476250" cy="4762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xdr:col>
      <xdr:colOff>47625</xdr:colOff>
      <xdr:row>98</xdr:row>
      <xdr:rowOff>47625</xdr:rowOff>
    </xdr:from>
    <xdr:ext cx="476250" cy="4762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xdr:col>
      <xdr:colOff>47625</xdr:colOff>
      <xdr:row>99</xdr:row>
      <xdr:rowOff>47625</xdr:rowOff>
    </xdr:from>
    <xdr:ext cx="476250" cy="4762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xdr:col>
      <xdr:colOff>47625</xdr:colOff>
      <xdr:row>100</xdr:row>
      <xdr:rowOff>47625</xdr:rowOff>
    </xdr:from>
    <xdr:ext cx="476250" cy="4762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xdr:col>
      <xdr:colOff>47625</xdr:colOff>
      <xdr:row>101</xdr:row>
      <xdr:rowOff>47625</xdr:rowOff>
    </xdr:from>
    <xdr:ext cx="476250" cy="4762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xdr:col>
      <xdr:colOff>47625</xdr:colOff>
      <xdr:row>102</xdr:row>
      <xdr:rowOff>47625</xdr:rowOff>
    </xdr:from>
    <xdr:ext cx="476250" cy="4762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xdr:col>
      <xdr:colOff>47625</xdr:colOff>
      <xdr:row>103</xdr:row>
      <xdr:rowOff>47625</xdr:rowOff>
    </xdr:from>
    <xdr:ext cx="476250" cy="4762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xdr:col>
      <xdr:colOff>47625</xdr:colOff>
      <xdr:row>104</xdr:row>
      <xdr:rowOff>47625</xdr:rowOff>
    </xdr:from>
    <xdr:ext cx="476250" cy="4762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xdr:col>
      <xdr:colOff>47625</xdr:colOff>
      <xdr:row>105</xdr:row>
      <xdr:rowOff>47625</xdr:rowOff>
    </xdr:from>
    <xdr:ext cx="476250" cy="4762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xdr:col>
      <xdr:colOff>47625</xdr:colOff>
      <xdr:row>106</xdr:row>
      <xdr:rowOff>47625</xdr:rowOff>
    </xdr:from>
    <xdr:ext cx="476250" cy="4762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xdr:col>
      <xdr:colOff>47625</xdr:colOff>
      <xdr:row>107</xdr:row>
      <xdr:rowOff>47625</xdr:rowOff>
    </xdr:from>
    <xdr:ext cx="476250" cy="4762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xdr:col>
      <xdr:colOff>47625</xdr:colOff>
      <xdr:row>108</xdr:row>
      <xdr:rowOff>47625</xdr:rowOff>
    </xdr:from>
    <xdr:ext cx="476250" cy="4762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xdr:col>
      <xdr:colOff>47625</xdr:colOff>
      <xdr:row>109</xdr:row>
      <xdr:rowOff>47625</xdr:rowOff>
    </xdr:from>
    <xdr:ext cx="476250" cy="4762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xdr:col>
      <xdr:colOff>47625</xdr:colOff>
      <xdr:row>110</xdr:row>
      <xdr:rowOff>47625</xdr:rowOff>
    </xdr:from>
    <xdr:ext cx="476250" cy="47625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xdr:col>
      <xdr:colOff>47625</xdr:colOff>
      <xdr:row>111</xdr:row>
      <xdr:rowOff>47625</xdr:rowOff>
    </xdr:from>
    <xdr:ext cx="476250" cy="4762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xdr:col>
      <xdr:colOff>47625</xdr:colOff>
      <xdr:row>112</xdr:row>
      <xdr:rowOff>47625</xdr:rowOff>
    </xdr:from>
    <xdr:ext cx="476250" cy="4762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xdr:col>
      <xdr:colOff>47625</xdr:colOff>
      <xdr:row>113</xdr:row>
      <xdr:rowOff>47625</xdr:rowOff>
    </xdr:from>
    <xdr:ext cx="476250" cy="4762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xdr:col>
      <xdr:colOff>47625</xdr:colOff>
      <xdr:row>114</xdr:row>
      <xdr:rowOff>47625</xdr:rowOff>
    </xdr:from>
    <xdr:ext cx="476250" cy="4762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xdr:col>
      <xdr:colOff>47625</xdr:colOff>
      <xdr:row>115</xdr:row>
      <xdr:rowOff>47625</xdr:rowOff>
    </xdr:from>
    <xdr:ext cx="476250" cy="4762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xdr:col>
      <xdr:colOff>47625</xdr:colOff>
      <xdr:row>116</xdr:row>
      <xdr:rowOff>47625</xdr:rowOff>
    </xdr:from>
    <xdr:ext cx="476250" cy="4762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xdr:col>
      <xdr:colOff>47625</xdr:colOff>
      <xdr:row>117</xdr:row>
      <xdr:rowOff>47625</xdr:rowOff>
    </xdr:from>
    <xdr:ext cx="476250" cy="4762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xdr:col>
      <xdr:colOff>47625</xdr:colOff>
      <xdr:row>118</xdr:row>
      <xdr:rowOff>47625</xdr:rowOff>
    </xdr:from>
    <xdr:ext cx="476250" cy="4762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xdr:col>
      <xdr:colOff>47625</xdr:colOff>
      <xdr:row>119</xdr:row>
      <xdr:rowOff>47625</xdr:rowOff>
    </xdr:from>
    <xdr:ext cx="476250" cy="4762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xdr:col>
      <xdr:colOff>47625</xdr:colOff>
      <xdr:row>120</xdr:row>
      <xdr:rowOff>47625</xdr:rowOff>
    </xdr:from>
    <xdr:ext cx="476250" cy="4762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xdr:col>
      <xdr:colOff>47625</xdr:colOff>
      <xdr:row>121</xdr:row>
      <xdr:rowOff>47625</xdr:rowOff>
    </xdr:from>
    <xdr:ext cx="476250" cy="47625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xdr:col>
      <xdr:colOff>47625</xdr:colOff>
      <xdr:row>122</xdr:row>
      <xdr:rowOff>47625</xdr:rowOff>
    </xdr:from>
    <xdr:ext cx="476250" cy="47625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xdr:col>
      <xdr:colOff>47625</xdr:colOff>
      <xdr:row>123</xdr:row>
      <xdr:rowOff>47625</xdr:rowOff>
    </xdr:from>
    <xdr:ext cx="476250" cy="4762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xdr:col>
      <xdr:colOff>47625</xdr:colOff>
      <xdr:row>124</xdr:row>
      <xdr:rowOff>47625</xdr:rowOff>
    </xdr:from>
    <xdr:ext cx="476250" cy="4762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xdr:col>
      <xdr:colOff>47625</xdr:colOff>
      <xdr:row>125</xdr:row>
      <xdr:rowOff>47625</xdr:rowOff>
    </xdr:from>
    <xdr:ext cx="476250" cy="4762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xdr:col>
      <xdr:colOff>47625</xdr:colOff>
      <xdr:row>126</xdr:row>
      <xdr:rowOff>47625</xdr:rowOff>
    </xdr:from>
    <xdr:ext cx="476250" cy="4762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xdr:col>
      <xdr:colOff>47625</xdr:colOff>
      <xdr:row>127</xdr:row>
      <xdr:rowOff>47625</xdr:rowOff>
    </xdr:from>
    <xdr:ext cx="476250" cy="4762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xdr:col>
      <xdr:colOff>47625</xdr:colOff>
      <xdr:row>128</xdr:row>
      <xdr:rowOff>47625</xdr:rowOff>
    </xdr:from>
    <xdr:ext cx="476250" cy="4762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xdr:col>
      <xdr:colOff>47625</xdr:colOff>
      <xdr:row>129</xdr:row>
      <xdr:rowOff>47625</xdr:rowOff>
    </xdr:from>
    <xdr:ext cx="476250" cy="4762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xdr:col>
      <xdr:colOff>47625</xdr:colOff>
      <xdr:row>130</xdr:row>
      <xdr:rowOff>47625</xdr:rowOff>
    </xdr:from>
    <xdr:ext cx="476250" cy="4762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xdr:col>
      <xdr:colOff>47625</xdr:colOff>
      <xdr:row>131</xdr:row>
      <xdr:rowOff>47625</xdr:rowOff>
    </xdr:from>
    <xdr:ext cx="476250" cy="4762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xdr:col>
      <xdr:colOff>47625</xdr:colOff>
      <xdr:row>132</xdr:row>
      <xdr:rowOff>47625</xdr:rowOff>
    </xdr:from>
    <xdr:ext cx="476250" cy="4762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xdr:col>
      <xdr:colOff>47625</xdr:colOff>
      <xdr:row>133</xdr:row>
      <xdr:rowOff>47625</xdr:rowOff>
    </xdr:from>
    <xdr:ext cx="476250" cy="4762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xdr:col>
      <xdr:colOff>47625</xdr:colOff>
      <xdr:row>134</xdr:row>
      <xdr:rowOff>47625</xdr:rowOff>
    </xdr:from>
    <xdr:ext cx="476250" cy="4762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xdr:col>
      <xdr:colOff>47625</xdr:colOff>
      <xdr:row>135</xdr:row>
      <xdr:rowOff>47625</xdr:rowOff>
    </xdr:from>
    <xdr:ext cx="476250" cy="4762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xdr:col>
      <xdr:colOff>47625</xdr:colOff>
      <xdr:row>136</xdr:row>
      <xdr:rowOff>47625</xdr:rowOff>
    </xdr:from>
    <xdr:ext cx="476250" cy="4762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xdr:col>
      <xdr:colOff>47625</xdr:colOff>
      <xdr:row>137</xdr:row>
      <xdr:rowOff>47625</xdr:rowOff>
    </xdr:from>
    <xdr:ext cx="476250" cy="4762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xdr:col>
      <xdr:colOff>47625</xdr:colOff>
      <xdr:row>138</xdr:row>
      <xdr:rowOff>47625</xdr:rowOff>
    </xdr:from>
    <xdr:ext cx="476250" cy="4762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xdr:col>
      <xdr:colOff>47625</xdr:colOff>
      <xdr:row>139</xdr:row>
      <xdr:rowOff>47625</xdr:rowOff>
    </xdr:from>
    <xdr:ext cx="476250" cy="4762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xdr:col>
      <xdr:colOff>47625</xdr:colOff>
      <xdr:row>140</xdr:row>
      <xdr:rowOff>47625</xdr:rowOff>
    </xdr:from>
    <xdr:ext cx="476250" cy="4762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xdr:col>
      <xdr:colOff>47625</xdr:colOff>
      <xdr:row>141</xdr:row>
      <xdr:rowOff>47625</xdr:rowOff>
    </xdr:from>
    <xdr:ext cx="476250" cy="47625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M142"/>
  <sheetViews>
    <sheetView tabSelected="1" workbookViewId="0" showGridLines="true" showRowColHeaders="1">
      <pane ySplit="8" activePane="bottomLeft" state="frozen" topLeftCell="A9"/>
      <selection pane="bottomLeft" activeCell="A142" sqref="A142:M142"/>
    </sheetView>
  </sheetViews>
  <sheetFormatPr defaultRowHeight="14.4" outlineLevelRow="0" outlineLevelCol="0"/>
  <cols>
    <col min="1" max="1" width="10" customWidth="true" style="0"/>
    <col min="2" max="2" width="15" customWidth="true" style="0"/>
    <col min="3" max="3" width="20" customWidth="true" style="0"/>
    <col min="4" max="4" width="50" customWidth="true" style="0"/>
    <col min="5" max="5" width="25" customWidth="true" style="0"/>
    <col min="6" max="6" width="20" customWidth="true" style="0"/>
    <col min="7" max="7" width="25" customWidth="true" style="0"/>
    <col min="8" max="8" width="18" customWidth="true" style="0"/>
    <col min="9" max="9" width="30" customWidth="true" style="0"/>
    <col min="10" max="10" width="40" customWidth="true" style="0"/>
    <col min="11" max="11" width="20" customWidth="true" style="0"/>
    <col min="12" max="12" width="20" customWidth="true" style="0"/>
    <col min="13" max="13" width="20" customWidth="true" style="0"/>
  </cols>
  <sheetData>
    <row r="1" spans="1:13" customHeight="1" ht="20">
      <c r="A1" s="1"/>
      <c r="B1" s="1"/>
      <c r="C1" s="1"/>
      <c r="D1" s="1" t="s">
        <v>0</v>
      </c>
      <c r="E1" s="1"/>
      <c r="F1" s="1"/>
      <c r="G1" s="1" t="s">
        <v>1</v>
      </c>
      <c r="H1" s="1"/>
      <c r="I1" s="1"/>
      <c r="J1" s="1"/>
      <c r="K1" s="2" t="s">
        <v>2</v>
      </c>
      <c r="L1" s="4" t="s">
        <v>3</v>
      </c>
      <c r="M1" s="6" t="s">
        <v>4</v>
      </c>
    </row>
    <row r="2" spans="1:13" customHeight="1" ht="20">
      <c r="A2" s="1"/>
      <c r="B2" s="1"/>
      <c r="C2" s="1"/>
      <c r="D2" s="1"/>
      <c r="E2" s="1"/>
      <c r="F2" s="1"/>
      <c r="G2" s="1"/>
      <c r="H2" s="1"/>
      <c r="I2" s="1"/>
      <c r="J2" s="1"/>
      <c r="K2" s="2"/>
      <c r="L2" s="4"/>
      <c r="M2" s="6"/>
    </row>
    <row r="3" spans="1:13" customHeight="1" ht="20">
      <c r="A3" s="1"/>
      <c r="B3" s="1"/>
      <c r="C3" s="1"/>
      <c r="D3" s="1"/>
      <c r="E3" s="1"/>
      <c r="F3" s="1"/>
      <c r="G3" s="1"/>
      <c r="H3" s="1"/>
      <c r="I3" s="1"/>
      <c r="J3" s="1"/>
      <c r="K3" s="2"/>
      <c r="L3" s="4"/>
      <c r="M3" s="6"/>
    </row>
    <row r="4" spans="1:13" customHeight="1" ht="20">
      <c r="A4" s="1"/>
      <c r="B4" s="1"/>
      <c r="C4" s="1"/>
      <c r="D4" s="1"/>
      <c r="E4" s="1"/>
      <c r="F4" s="1"/>
      <c r="G4" s="1"/>
      <c r="H4" s="1"/>
      <c r="I4" s="1"/>
      <c r="J4" s="1"/>
      <c r="K4" s="3">
        <f>SUMPRODUCT(K9:K142,M9:M142)</f>
        <v>0</v>
      </c>
      <c r="L4" s="5" t="str">
        <f>CONCATENATE(IF(K4&gt;=250000,10,IF(K4&gt;=100000,7,IF(K4&gt;=50000,5,0))), "%")</f>
        <v>0%</v>
      </c>
      <c r="M4" s="7">
        <f>K4*(1-(IF(K4&gt;=250000,10,IF(K4&gt;=100000,7,IF(K4&gt;=50000,5,0))))/100)</f>
        <v>0</v>
      </c>
    </row>
    <row r="5" spans="1:13" customHeight="1" ht="20">
      <c r="A5" s="1"/>
      <c r="B5" s="1"/>
      <c r="C5" s="1"/>
      <c r="D5" s="1"/>
      <c r="E5" s="1"/>
      <c r="F5" s="1"/>
      <c r="G5" s="1"/>
      <c r="H5" s="1"/>
      <c r="I5" s="1"/>
      <c r="J5" s="1"/>
      <c r="K5" s="3"/>
      <c r="L5" s="5"/>
      <c r="M5" s="8"/>
    </row>
    <row r="6" spans="1:13" customHeight="1" ht="20">
      <c r="A6" s="1"/>
      <c r="B6" s="1"/>
      <c r="C6" s="1"/>
      <c r="D6" s="1"/>
      <c r="E6" s="1"/>
      <c r="F6" s="1"/>
      <c r="G6" s="1"/>
      <c r="H6" s="1"/>
      <c r="I6" s="1"/>
      <c r="J6" s="1"/>
      <c r="K6" s="3"/>
      <c r="L6" s="5"/>
      <c r="M6" s="8"/>
    </row>
    <row r="7" spans="1:13" customHeight="1" ht="1"/>
    <row r="8" spans="1:13" customHeight="1" ht="30">
      <c r="A8" s="9" t="s">
        <v>5</v>
      </c>
      <c r="B8" s="9" t="s">
        <v>6</v>
      </c>
      <c r="C8" s="9" t="s">
        <v>7</v>
      </c>
      <c r="D8" s="9" t="s">
        <v>8</v>
      </c>
      <c r="E8" s="9" t="s">
        <v>9</v>
      </c>
      <c r="F8" s="9" t="s">
        <v>10</v>
      </c>
      <c r="G8" s="9" t="s">
        <v>11</v>
      </c>
      <c r="H8" s="9" t="s">
        <v>12</v>
      </c>
      <c r="I8" s="9" t="s">
        <v>13</v>
      </c>
      <c r="J8" s="9" t="s">
        <v>14</v>
      </c>
      <c r="K8" s="9" t="s">
        <v>15</v>
      </c>
      <c r="L8" s="9" t="s">
        <v>16</v>
      </c>
      <c r="M8" s="9" t="s">
        <v>17</v>
      </c>
    </row>
    <row r="9" spans="1:13" customHeight="1" ht="50">
      <c r="A9" s="10">
        <v>199</v>
      </c>
      <c r="B9" s="10"/>
      <c r="C9" s="10" t="s">
        <v>18</v>
      </c>
      <c r="D9" s="11" t="s">
        <v>19</v>
      </c>
      <c r="E9" s="12" t="s">
        <v>20</v>
      </c>
      <c r="F9" s="12" t="s">
        <v>21</v>
      </c>
      <c r="G9" s="11" t="s">
        <v>22</v>
      </c>
      <c r="H9" s="11">
        <v>3305900009</v>
      </c>
      <c r="I9" s="11" t="s">
        <v>23</v>
      </c>
      <c r="J9" s="13"/>
      <c r="K9" s="14">
        <v>269.0</v>
      </c>
      <c r="L9" s="10">
        <v>71</v>
      </c>
      <c r="M9" s="10">
        <v>0</v>
      </c>
    </row>
    <row r="10" spans="1:13" customHeight="1" ht="50">
      <c r="A10" s="10">
        <v>198</v>
      </c>
      <c r="B10" s="10"/>
      <c r="C10" s="10">
        <v>11522</v>
      </c>
      <c r="D10" s="11" t="s">
        <v>24</v>
      </c>
      <c r="E10" s="12" t="s">
        <v>20</v>
      </c>
      <c r="F10" s="12" t="s">
        <v>25</v>
      </c>
      <c r="G10" s="11" t="s">
        <v>22</v>
      </c>
      <c r="H10" s="11">
        <v>3305900009</v>
      </c>
      <c r="I10" s="11" t="s">
        <v>26</v>
      </c>
      <c r="J10" s="13" t="s">
        <v>27</v>
      </c>
      <c r="K10" s="14">
        <v>159.0</v>
      </c>
      <c r="L10" s="10">
        <v>665</v>
      </c>
      <c r="M10" s="10">
        <v>0</v>
      </c>
    </row>
    <row r="11" spans="1:13" customHeight="1" ht="50">
      <c r="A11" s="10">
        <v>197</v>
      </c>
      <c r="B11" s="10"/>
      <c r="C11" s="10">
        <v>11521</v>
      </c>
      <c r="D11" s="11" t="s">
        <v>28</v>
      </c>
      <c r="E11" s="12" t="s">
        <v>20</v>
      </c>
      <c r="F11" s="12" t="s">
        <v>25</v>
      </c>
      <c r="G11" s="11" t="s">
        <v>22</v>
      </c>
      <c r="H11" s="11">
        <v>3305900009</v>
      </c>
      <c r="I11" s="11" t="s">
        <v>29</v>
      </c>
      <c r="J11" s="13" t="s">
        <v>30</v>
      </c>
      <c r="K11" s="14">
        <v>179.0</v>
      </c>
      <c r="L11" s="10">
        <v>680</v>
      </c>
      <c r="M11" s="10">
        <v>0</v>
      </c>
    </row>
    <row r="12" spans="1:13" customHeight="1" ht="50">
      <c r="A12" s="10">
        <v>196</v>
      </c>
      <c r="B12" s="10"/>
      <c r="C12" s="10" t="s">
        <v>31</v>
      </c>
      <c r="D12" s="11" t="s">
        <v>32</v>
      </c>
      <c r="E12" s="12" t="s">
        <v>33</v>
      </c>
      <c r="F12" s="12" t="s">
        <v>21</v>
      </c>
      <c r="G12" s="11" t="s">
        <v>34</v>
      </c>
      <c r="H12" s="11">
        <v>3401300000</v>
      </c>
      <c r="I12" s="11" t="s">
        <v>35</v>
      </c>
      <c r="J12" s="13"/>
      <c r="K12" s="14">
        <v>279.0</v>
      </c>
      <c r="L12" s="10">
        <v>72</v>
      </c>
      <c r="M12" s="10">
        <v>0</v>
      </c>
    </row>
    <row r="13" spans="1:13" customHeight="1" ht="50">
      <c r="A13" s="10">
        <v>195</v>
      </c>
      <c r="B13" s="10"/>
      <c r="C13" s="10" t="s">
        <v>36</v>
      </c>
      <c r="D13" s="11" t="s">
        <v>37</v>
      </c>
      <c r="E13" s="12" t="s">
        <v>38</v>
      </c>
      <c r="F13" s="12" t="s">
        <v>39</v>
      </c>
      <c r="G13" s="11" t="s">
        <v>40</v>
      </c>
      <c r="H13" s="11">
        <v>3401190000</v>
      </c>
      <c r="I13" s="11" t="s">
        <v>41</v>
      </c>
      <c r="J13" s="13"/>
      <c r="K13" s="14">
        <v>139.0</v>
      </c>
      <c r="L13" s="10">
        <v>42</v>
      </c>
      <c r="M13" s="10">
        <v>0</v>
      </c>
    </row>
    <row r="14" spans="1:13" customHeight="1" ht="50">
      <c r="A14" s="10">
        <v>194</v>
      </c>
      <c r="B14" s="10"/>
      <c r="C14" s="10" t="s">
        <v>42</v>
      </c>
      <c r="D14" s="11" t="s">
        <v>43</v>
      </c>
      <c r="E14" s="12" t="s">
        <v>44</v>
      </c>
      <c r="F14" s="12" t="s">
        <v>21</v>
      </c>
      <c r="G14" s="11" t="s">
        <v>22</v>
      </c>
      <c r="H14" s="11">
        <v>3305900009</v>
      </c>
      <c r="I14" s="11" t="s">
        <v>45</v>
      </c>
      <c r="J14" s="13"/>
      <c r="K14" s="14">
        <v>259.0</v>
      </c>
      <c r="L14" s="10">
        <v>29</v>
      </c>
      <c r="M14" s="10">
        <v>0</v>
      </c>
    </row>
    <row r="15" spans="1:13" customHeight="1" ht="50">
      <c r="A15" s="10">
        <v>193</v>
      </c>
      <c r="B15" s="10"/>
      <c r="C15" s="10">
        <v>11517</v>
      </c>
      <c r="D15" s="11" t="s">
        <v>46</v>
      </c>
      <c r="E15" s="12" t="s">
        <v>47</v>
      </c>
      <c r="F15" s="12" t="s">
        <v>25</v>
      </c>
      <c r="G15" s="11" t="s">
        <v>48</v>
      </c>
      <c r="H15" s="11">
        <v>3305100000</v>
      </c>
      <c r="I15" s="11" t="s">
        <v>49</v>
      </c>
      <c r="J15" s="13" t="s">
        <v>50</v>
      </c>
      <c r="K15" s="14">
        <v>199.0</v>
      </c>
      <c r="L15" s="10">
        <v>665</v>
      </c>
      <c r="M15" s="10">
        <v>0</v>
      </c>
    </row>
    <row r="16" spans="1:13" customHeight="1" ht="50">
      <c r="A16" s="10">
        <v>192</v>
      </c>
      <c r="B16" s="10"/>
      <c r="C16" s="10">
        <v>11516</v>
      </c>
      <c r="D16" s="11" t="s">
        <v>51</v>
      </c>
      <c r="E16" s="12" t="s">
        <v>47</v>
      </c>
      <c r="F16" s="12" t="s">
        <v>52</v>
      </c>
      <c r="G16" s="11" t="s">
        <v>48</v>
      </c>
      <c r="H16" s="11">
        <v>3305100000</v>
      </c>
      <c r="I16" s="11" t="s">
        <v>53</v>
      </c>
      <c r="J16" s="13" t="s">
        <v>54</v>
      </c>
      <c r="K16" s="14">
        <v>319.0</v>
      </c>
      <c r="L16" s="10">
        <v>190</v>
      </c>
      <c r="M16" s="10">
        <v>0</v>
      </c>
    </row>
    <row r="17" spans="1:13" customHeight="1" ht="50">
      <c r="A17" s="10">
        <v>191</v>
      </c>
      <c r="B17" s="10"/>
      <c r="C17" s="10">
        <v>11515</v>
      </c>
      <c r="D17" s="11" t="s">
        <v>55</v>
      </c>
      <c r="E17" s="12" t="s">
        <v>47</v>
      </c>
      <c r="F17" s="12" t="s">
        <v>52</v>
      </c>
      <c r="G17" s="11" t="s">
        <v>48</v>
      </c>
      <c r="H17" s="11">
        <v>3305100000</v>
      </c>
      <c r="I17" s="11" t="s">
        <v>56</v>
      </c>
      <c r="J17" s="13" t="s">
        <v>57</v>
      </c>
      <c r="K17" s="14">
        <v>139.0</v>
      </c>
      <c r="L17" s="10">
        <v>191</v>
      </c>
      <c r="M17" s="10">
        <v>0</v>
      </c>
    </row>
    <row r="18" spans="1:13" customHeight="1" ht="50">
      <c r="A18" s="10">
        <v>190</v>
      </c>
      <c r="B18" s="10"/>
      <c r="C18" s="10">
        <v>11514</v>
      </c>
      <c r="D18" s="11" t="s">
        <v>58</v>
      </c>
      <c r="E18" s="12" t="s">
        <v>47</v>
      </c>
      <c r="F18" s="12" t="s">
        <v>25</v>
      </c>
      <c r="G18" s="11" t="s">
        <v>48</v>
      </c>
      <c r="H18" s="11">
        <v>3305100000</v>
      </c>
      <c r="I18" s="11" t="s">
        <v>59</v>
      </c>
      <c r="J18" s="13" t="s">
        <v>60</v>
      </c>
      <c r="K18" s="14">
        <v>219.0</v>
      </c>
      <c r="L18" s="10">
        <v>684</v>
      </c>
      <c r="M18" s="10">
        <v>0</v>
      </c>
    </row>
    <row r="19" spans="1:13" customHeight="1" ht="50">
      <c r="A19" s="10">
        <v>189</v>
      </c>
      <c r="B19" s="10"/>
      <c r="C19" s="10">
        <v>11513</v>
      </c>
      <c r="D19" s="11" t="s">
        <v>61</v>
      </c>
      <c r="E19" s="12" t="s">
        <v>47</v>
      </c>
      <c r="F19" s="12" t="s">
        <v>62</v>
      </c>
      <c r="G19" s="11" t="s">
        <v>48</v>
      </c>
      <c r="H19" s="11">
        <v>3305100000</v>
      </c>
      <c r="I19" s="11" t="s">
        <v>63</v>
      </c>
      <c r="J19" s="13" t="s">
        <v>64</v>
      </c>
      <c r="K19" s="14">
        <v>369.0</v>
      </c>
      <c r="L19" s="10">
        <v>196</v>
      </c>
      <c r="M19" s="10">
        <v>0</v>
      </c>
    </row>
    <row r="20" spans="1:13" customHeight="1" ht="50">
      <c r="A20" s="10">
        <v>188</v>
      </c>
      <c r="B20" s="10"/>
      <c r="C20" s="10">
        <v>11512</v>
      </c>
      <c r="D20" s="11" t="s">
        <v>65</v>
      </c>
      <c r="E20" s="12" t="s">
        <v>47</v>
      </c>
      <c r="F20" s="12" t="s">
        <v>62</v>
      </c>
      <c r="G20" s="11" t="s">
        <v>48</v>
      </c>
      <c r="H20" s="11">
        <v>3305100000</v>
      </c>
      <c r="I20" s="11" t="s">
        <v>66</v>
      </c>
      <c r="J20" s="13" t="s">
        <v>67</v>
      </c>
      <c r="K20" s="14">
        <v>239.0</v>
      </c>
      <c r="L20" s="10">
        <v>249</v>
      </c>
      <c r="M20" s="10">
        <v>0</v>
      </c>
    </row>
    <row r="21" spans="1:13" customHeight="1" ht="50">
      <c r="A21" s="10">
        <v>187</v>
      </c>
      <c r="B21" s="10"/>
      <c r="C21" s="10" t="s">
        <v>68</v>
      </c>
      <c r="D21" s="11" t="s">
        <v>69</v>
      </c>
      <c r="E21" s="12" t="s">
        <v>70</v>
      </c>
      <c r="F21" s="12" t="s">
        <v>21</v>
      </c>
      <c r="G21" s="11" t="s">
        <v>71</v>
      </c>
      <c r="H21" s="11">
        <v>3304990000</v>
      </c>
      <c r="I21" s="11" t="s">
        <v>72</v>
      </c>
      <c r="J21" s="13"/>
      <c r="K21" s="14">
        <v>69.0</v>
      </c>
      <c r="L21" s="10">
        <v>246</v>
      </c>
      <c r="M21" s="10">
        <v>0</v>
      </c>
    </row>
    <row r="22" spans="1:13" customHeight="1" ht="50">
      <c r="A22" s="10">
        <v>186</v>
      </c>
      <c r="B22" s="10"/>
      <c r="C22" s="10" t="s">
        <v>73</v>
      </c>
      <c r="D22" s="11" t="s">
        <v>74</v>
      </c>
      <c r="E22" s="12" t="s">
        <v>75</v>
      </c>
      <c r="F22" s="12" t="s">
        <v>21</v>
      </c>
      <c r="G22" s="11" t="s">
        <v>76</v>
      </c>
      <c r="H22" s="11">
        <v>3304990000</v>
      </c>
      <c r="I22" s="11" t="s">
        <v>77</v>
      </c>
      <c r="J22" s="13"/>
      <c r="K22" s="14">
        <v>19.0</v>
      </c>
      <c r="L22" s="10">
        <v>1327</v>
      </c>
      <c r="M22" s="10">
        <v>0</v>
      </c>
    </row>
    <row r="23" spans="1:13" customHeight="1" ht="50">
      <c r="A23" s="10">
        <v>185</v>
      </c>
      <c r="B23" s="10"/>
      <c r="C23" s="10" t="s">
        <v>78</v>
      </c>
      <c r="D23" s="11" t="s">
        <v>79</v>
      </c>
      <c r="E23" s="12" t="s">
        <v>75</v>
      </c>
      <c r="F23" s="12" t="s">
        <v>25</v>
      </c>
      <c r="G23" s="11" t="s">
        <v>76</v>
      </c>
      <c r="H23" s="11">
        <v>3304990000</v>
      </c>
      <c r="I23" s="11" t="s">
        <v>80</v>
      </c>
      <c r="J23" s="13"/>
      <c r="K23" s="14">
        <v>19.0</v>
      </c>
      <c r="L23" s="10">
        <v>1176</v>
      </c>
      <c r="M23" s="10">
        <v>0</v>
      </c>
    </row>
    <row r="24" spans="1:13" customHeight="1" ht="50">
      <c r="A24" s="10">
        <v>183</v>
      </c>
      <c r="B24" s="10"/>
      <c r="C24" s="10" t="s">
        <v>81</v>
      </c>
      <c r="D24" s="11" t="s">
        <v>82</v>
      </c>
      <c r="E24" s="12" t="s">
        <v>70</v>
      </c>
      <c r="F24" s="12" t="s">
        <v>25</v>
      </c>
      <c r="G24" s="11" t="s">
        <v>83</v>
      </c>
      <c r="H24" s="11">
        <v>3304990000</v>
      </c>
      <c r="I24" s="11" t="s">
        <v>84</v>
      </c>
      <c r="J24" s="13"/>
      <c r="K24" s="14">
        <v>29.0</v>
      </c>
      <c r="L24" s="10">
        <v>1394</v>
      </c>
      <c r="M24" s="10">
        <v>0</v>
      </c>
    </row>
    <row r="25" spans="1:13" customHeight="1" ht="50">
      <c r="A25" s="10">
        <v>182</v>
      </c>
      <c r="B25" s="10"/>
      <c r="C25" s="10" t="s">
        <v>85</v>
      </c>
      <c r="D25" s="11" t="s">
        <v>86</v>
      </c>
      <c r="E25" s="12" t="s">
        <v>75</v>
      </c>
      <c r="F25" s="12" t="s">
        <v>52</v>
      </c>
      <c r="G25" s="11" t="s">
        <v>76</v>
      </c>
      <c r="H25" s="11">
        <v>3304990000</v>
      </c>
      <c r="I25" s="11" t="s">
        <v>87</v>
      </c>
      <c r="J25" s="13"/>
      <c r="K25" s="14">
        <v>19.0</v>
      </c>
      <c r="L25" s="10">
        <v>1128</v>
      </c>
      <c r="M25" s="10">
        <v>0</v>
      </c>
    </row>
    <row r="26" spans="1:13" customHeight="1" ht="50">
      <c r="A26" s="10">
        <v>181</v>
      </c>
      <c r="B26" s="10"/>
      <c r="C26" s="10" t="s">
        <v>88</v>
      </c>
      <c r="D26" s="11" t="s">
        <v>89</v>
      </c>
      <c r="E26" s="12" t="s">
        <v>75</v>
      </c>
      <c r="F26" s="12" t="s">
        <v>25</v>
      </c>
      <c r="G26" s="11" t="s">
        <v>76</v>
      </c>
      <c r="H26" s="11">
        <v>3304990000</v>
      </c>
      <c r="I26" s="11" t="s">
        <v>90</v>
      </c>
      <c r="J26" s="13"/>
      <c r="K26" s="14">
        <v>19.0</v>
      </c>
      <c r="L26" s="10">
        <v>1291</v>
      </c>
      <c r="M26" s="10">
        <v>0</v>
      </c>
    </row>
    <row r="27" spans="1:13" customHeight="1" ht="50">
      <c r="A27" s="10">
        <v>180</v>
      </c>
      <c r="B27" s="10"/>
      <c r="C27" s="10" t="s">
        <v>91</v>
      </c>
      <c r="D27" s="11" t="s">
        <v>92</v>
      </c>
      <c r="E27" s="12" t="s">
        <v>75</v>
      </c>
      <c r="F27" s="12" t="s">
        <v>25</v>
      </c>
      <c r="G27" s="11" t="s">
        <v>76</v>
      </c>
      <c r="H27" s="11">
        <v>3304990000</v>
      </c>
      <c r="I27" s="11" t="s">
        <v>93</v>
      </c>
      <c r="J27" s="13"/>
      <c r="K27" s="14">
        <v>19.0</v>
      </c>
      <c r="L27" s="10">
        <v>1167</v>
      </c>
      <c r="M27" s="10">
        <v>0</v>
      </c>
    </row>
    <row r="28" spans="1:13" customHeight="1" ht="50">
      <c r="A28" s="10">
        <v>179</v>
      </c>
      <c r="B28" s="10"/>
      <c r="C28" s="10" t="s">
        <v>94</v>
      </c>
      <c r="D28" s="11" t="s">
        <v>95</v>
      </c>
      <c r="E28" s="12" t="s">
        <v>75</v>
      </c>
      <c r="F28" s="12" t="s">
        <v>25</v>
      </c>
      <c r="G28" s="11" t="s">
        <v>76</v>
      </c>
      <c r="H28" s="11">
        <v>3304990000</v>
      </c>
      <c r="I28" s="11" t="s">
        <v>96</v>
      </c>
      <c r="J28" s="13"/>
      <c r="K28" s="14">
        <v>19.0</v>
      </c>
      <c r="L28" s="10">
        <v>1267</v>
      </c>
      <c r="M28" s="10">
        <v>0</v>
      </c>
    </row>
    <row r="29" spans="1:13" customHeight="1" ht="50">
      <c r="A29" s="10">
        <v>175</v>
      </c>
      <c r="B29" s="10"/>
      <c r="C29" s="10" t="s">
        <v>97</v>
      </c>
      <c r="D29" s="11" t="s">
        <v>98</v>
      </c>
      <c r="E29" s="12" t="s">
        <v>75</v>
      </c>
      <c r="F29" s="12" t="s">
        <v>21</v>
      </c>
      <c r="G29" s="11" t="s">
        <v>76</v>
      </c>
      <c r="H29" s="11">
        <v>3304990000</v>
      </c>
      <c r="I29" s="11" t="s">
        <v>99</v>
      </c>
      <c r="J29" s="13"/>
      <c r="K29" s="14">
        <v>239.0</v>
      </c>
      <c r="L29" s="10">
        <v>39</v>
      </c>
      <c r="M29" s="10">
        <v>0</v>
      </c>
    </row>
    <row r="30" spans="1:13" customHeight="1" ht="50">
      <c r="A30" s="10">
        <v>174</v>
      </c>
      <c r="B30" s="10"/>
      <c r="C30" s="10" t="s">
        <v>100</v>
      </c>
      <c r="D30" s="11" t="s">
        <v>101</v>
      </c>
      <c r="E30" s="12" t="s">
        <v>75</v>
      </c>
      <c r="F30" s="12" t="s">
        <v>21</v>
      </c>
      <c r="G30" s="11" t="s">
        <v>76</v>
      </c>
      <c r="H30" s="11">
        <v>3304990000</v>
      </c>
      <c r="I30" s="11" t="s">
        <v>102</v>
      </c>
      <c r="J30" s="13"/>
      <c r="K30" s="14">
        <v>239.0</v>
      </c>
      <c r="L30" s="10">
        <v>39</v>
      </c>
      <c r="M30" s="10">
        <v>0</v>
      </c>
    </row>
    <row r="31" spans="1:13" customHeight="1" ht="50">
      <c r="A31" s="10">
        <v>173</v>
      </c>
      <c r="B31" s="10"/>
      <c r="C31" s="10" t="s">
        <v>103</v>
      </c>
      <c r="D31" s="11" t="s">
        <v>104</v>
      </c>
      <c r="E31" s="12" t="s">
        <v>75</v>
      </c>
      <c r="F31" s="12" t="s">
        <v>21</v>
      </c>
      <c r="G31" s="11" t="s">
        <v>76</v>
      </c>
      <c r="H31" s="11">
        <v>3304990000</v>
      </c>
      <c r="I31" s="11" t="s">
        <v>105</v>
      </c>
      <c r="J31" s="13"/>
      <c r="K31" s="14">
        <v>199.0</v>
      </c>
      <c r="L31" s="10">
        <v>36</v>
      </c>
      <c r="M31" s="10">
        <v>0</v>
      </c>
    </row>
    <row r="32" spans="1:13" customHeight="1" ht="50">
      <c r="A32" s="10">
        <v>172</v>
      </c>
      <c r="B32" s="10"/>
      <c r="C32" s="10" t="s">
        <v>106</v>
      </c>
      <c r="D32" s="11" t="s">
        <v>107</v>
      </c>
      <c r="E32" s="12" t="s">
        <v>108</v>
      </c>
      <c r="F32" s="12" t="s">
        <v>21</v>
      </c>
      <c r="G32" s="11" t="s">
        <v>109</v>
      </c>
      <c r="H32" s="11">
        <v>3304990000</v>
      </c>
      <c r="I32" s="11" t="s">
        <v>110</v>
      </c>
      <c r="J32" s="13"/>
      <c r="K32" s="14">
        <v>119.0</v>
      </c>
      <c r="L32" s="10">
        <v>90</v>
      </c>
      <c r="M32" s="10">
        <v>0</v>
      </c>
    </row>
    <row r="33" spans="1:13" customHeight="1" ht="50">
      <c r="A33" s="10">
        <v>170</v>
      </c>
      <c r="B33" s="10"/>
      <c r="C33" s="10" t="s">
        <v>111</v>
      </c>
      <c r="D33" s="11" t="s">
        <v>112</v>
      </c>
      <c r="E33" s="12" t="s">
        <v>75</v>
      </c>
      <c r="F33" s="12" t="s">
        <v>21</v>
      </c>
      <c r="G33" s="11" t="s">
        <v>76</v>
      </c>
      <c r="H33" s="11">
        <v>3304990000</v>
      </c>
      <c r="I33" s="11" t="s">
        <v>113</v>
      </c>
      <c r="J33" s="13"/>
      <c r="K33" s="14">
        <v>239.0</v>
      </c>
      <c r="L33" s="10">
        <v>87</v>
      </c>
      <c r="M33" s="10">
        <v>0</v>
      </c>
    </row>
    <row r="34" spans="1:13" customHeight="1" ht="50">
      <c r="A34" s="10">
        <v>169</v>
      </c>
      <c r="B34" s="10"/>
      <c r="C34" s="10" t="s">
        <v>114</v>
      </c>
      <c r="D34" s="11" t="s">
        <v>115</v>
      </c>
      <c r="E34" s="12" t="s">
        <v>75</v>
      </c>
      <c r="F34" s="12" t="s">
        <v>21</v>
      </c>
      <c r="G34" s="11" t="s">
        <v>76</v>
      </c>
      <c r="H34" s="11">
        <v>3304990000</v>
      </c>
      <c r="I34" s="11" t="s">
        <v>116</v>
      </c>
      <c r="J34" s="13"/>
      <c r="K34" s="14">
        <v>239.0</v>
      </c>
      <c r="L34" s="10">
        <v>36</v>
      </c>
      <c r="M34" s="10">
        <v>0</v>
      </c>
    </row>
    <row r="35" spans="1:13" customHeight="1" ht="50">
      <c r="A35" s="10">
        <v>168</v>
      </c>
      <c r="B35" s="10"/>
      <c r="C35" s="10" t="s">
        <v>117</v>
      </c>
      <c r="D35" s="11" t="s">
        <v>118</v>
      </c>
      <c r="E35" s="12" t="s">
        <v>75</v>
      </c>
      <c r="F35" s="12" t="s">
        <v>21</v>
      </c>
      <c r="G35" s="11" t="s">
        <v>76</v>
      </c>
      <c r="H35" s="11">
        <v>3304990000</v>
      </c>
      <c r="I35" s="11" t="s">
        <v>119</v>
      </c>
      <c r="J35" s="13"/>
      <c r="K35" s="14">
        <v>239.0</v>
      </c>
      <c r="L35" s="10">
        <v>36</v>
      </c>
      <c r="M35" s="10">
        <v>0</v>
      </c>
    </row>
    <row r="36" spans="1:13" customHeight="1" ht="50">
      <c r="A36" s="10">
        <v>167</v>
      </c>
      <c r="B36" s="10"/>
      <c r="C36" s="10" t="s">
        <v>120</v>
      </c>
      <c r="D36" s="11" t="s">
        <v>121</v>
      </c>
      <c r="E36" s="12" t="s">
        <v>122</v>
      </c>
      <c r="F36" s="12" t="s">
        <v>21</v>
      </c>
      <c r="G36" s="11" t="s">
        <v>123</v>
      </c>
      <c r="H36" s="11">
        <v>3304990000</v>
      </c>
      <c r="I36" s="11" t="s">
        <v>124</v>
      </c>
      <c r="J36" s="13"/>
      <c r="K36" s="14">
        <v>19.0</v>
      </c>
      <c r="L36" s="10">
        <v>1605</v>
      </c>
      <c r="M36" s="10">
        <v>0</v>
      </c>
    </row>
    <row r="37" spans="1:13" customHeight="1" ht="50">
      <c r="A37" s="10">
        <v>166</v>
      </c>
      <c r="B37" s="10"/>
      <c r="C37" s="10" t="s">
        <v>125</v>
      </c>
      <c r="D37" s="11" t="s">
        <v>126</v>
      </c>
      <c r="E37" s="12" t="s">
        <v>122</v>
      </c>
      <c r="F37" s="12" t="s">
        <v>21</v>
      </c>
      <c r="G37" s="11" t="s">
        <v>123</v>
      </c>
      <c r="H37" s="11">
        <v>3304990000</v>
      </c>
      <c r="I37" s="11" t="s">
        <v>127</v>
      </c>
      <c r="J37" s="13"/>
      <c r="K37" s="14">
        <v>19.0</v>
      </c>
      <c r="L37" s="10">
        <v>1674</v>
      </c>
      <c r="M37" s="10">
        <v>0</v>
      </c>
    </row>
    <row r="38" spans="1:13" customHeight="1" ht="50">
      <c r="A38" s="10">
        <v>165</v>
      </c>
      <c r="B38" s="10"/>
      <c r="C38" s="10" t="s">
        <v>128</v>
      </c>
      <c r="D38" s="11" t="s">
        <v>129</v>
      </c>
      <c r="E38" s="12" t="s">
        <v>122</v>
      </c>
      <c r="F38" s="12" t="s">
        <v>21</v>
      </c>
      <c r="G38" s="11" t="s">
        <v>123</v>
      </c>
      <c r="H38" s="11">
        <v>3304990000</v>
      </c>
      <c r="I38" s="11" t="s">
        <v>130</v>
      </c>
      <c r="J38" s="13"/>
      <c r="K38" s="14">
        <v>19.0</v>
      </c>
      <c r="L38" s="10">
        <v>1585</v>
      </c>
      <c r="M38" s="10">
        <v>0</v>
      </c>
    </row>
    <row r="39" spans="1:13" customHeight="1" ht="50">
      <c r="A39" s="10">
        <v>164</v>
      </c>
      <c r="B39" s="10"/>
      <c r="C39" s="10" t="s">
        <v>131</v>
      </c>
      <c r="D39" s="11" t="s">
        <v>132</v>
      </c>
      <c r="E39" s="12" t="s">
        <v>75</v>
      </c>
      <c r="F39" s="12" t="s">
        <v>21</v>
      </c>
      <c r="G39" s="11" t="s">
        <v>76</v>
      </c>
      <c r="H39" s="11">
        <v>3304990000</v>
      </c>
      <c r="I39" s="11" t="s">
        <v>133</v>
      </c>
      <c r="J39" s="13"/>
      <c r="K39" s="14">
        <v>19.0</v>
      </c>
      <c r="L39" s="10">
        <v>1356</v>
      </c>
      <c r="M39" s="10">
        <v>0</v>
      </c>
    </row>
    <row r="40" spans="1:13" customHeight="1" ht="50">
      <c r="A40" s="10">
        <v>163</v>
      </c>
      <c r="B40" s="10"/>
      <c r="C40" s="10" t="s">
        <v>134</v>
      </c>
      <c r="D40" s="11" t="s">
        <v>135</v>
      </c>
      <c r="E40" s="12" t="s">
        <v>75</v>
      </c>
      <c r="F40" s="12" t="s">
        <v>21</v>
      </c>
      <c r="G40" s="11" t="s">
        <v>76</v>
      </c>
      <c r="H40" s="11">
        <v>3304990000</v>
      </c>
      <c r="I40" s="11" t="s">
        <v>136</v>
      </c>
      <c r="J40" s="13"/>
      <c r="K40" s="14">
        <v>239.0</v>
      </c>
      <c r="L40" s="10">
        <v>37</v>
      </c>
      <c r="M40" s="10">
        <v>0</v>
      </c>
    </row>
    <row r="41" spans="1:13" customHeight="1" ht="50">
      <c r="A41" s="10">
        <v>162</v>
      </c>
      <c r="B41" s="10"/>
      <c r="C41" s="10" t="s">
        <v>137</v>
      </c>
      <c r="D41" s="11" t="s">
        <v>138</v>
      </c>
      <c r="E41" s="12" t="s">
        <v>75</v>
      </c>
      <c r="F41" s="12" t="s">
        <v>21</v>
      </c>
      <c r="G41" s="11" t="s">
        <v>76</v>
      </c>
      <c r="H41" s="11">
        <v>3304990000</v>
      </c>
      <c r="I41" s="11" t="s">
        <v>139</v>
      </c>
      <c r="J41" s="13"/>
      <c r="K41" s="14">
        <v>19.0</v>
      </c>
      <c r="L41" s="10">
        <v>1234</v>
      </c>
      <c r="M41" s="10">
        <v>0</v>
      </c>
    </row>
    <row r="42" spans="1:13" customHeight="1" ht="50">
      <c r="A42" s="10">
        <v>161</v>
      </c>
      <c r="B42" s="10"/>
      <c r="C42" s="10" t="s">
        <v>140</v>
      </c>
      <c r="D42" s="11" t="s">
        <v>141</v>
      </c>
      <c r="E42" s="12" t="s">
        <v>75</v>
      </c>
      <c r="F42" s="12" t="s">
        <v>21</v>
      </c>
      <c r="G42" s="11" t="s">
        <v>76</v>
      </c>
      <c r="H42" s="11">
        <v>3304990000</v>
      </c>
      <c r="I42" s="11" t="s">
        <v>142</v>
      </c>
      <c r="J42" s="13"/>
      <c r="K42" s="14">
        <v>19.0</v>
      </c>
      <c r="L42" s="10">
        <v>1231</v>
      </c>
      <c r="M42" s="10">
        <v>0</v>
      </c>
    </row>
    <row r="43" spans="1:13" customHeight="1" ht="50">
      <c r="A43" s="10">
        <v>160</v>
      </c>
      <c r="B43" s="10"/>
      <c r="C43" s="10" t="s">
        <v>143</v>
      </c>
      <c r="D43" s="11" t="s">
        <v>144</v>
      </c>
      <c r="E43" s="12" t="s">
        <v>75</v>
      </c>
      <c r="F43" s="12" t="s">
        <v>21</v>
      </c>
      <c r="G43" s="11" t="s">
        <v>76</v>
      </c>
      <c r="H43" s="11">
        <v>3304990000</v>
      </c>
      <c r="I43" s="11" t="s">
        <v>145</v>
      </c>
      <c r="J43" s="13"/>
      <c r="K43" s="14">
        <v>19.0</v>
      </c>
      <c r="L43" s="10">
        <v>1234</v>
      </c>
      <c r="M43" s="10">
        <v>0</v>
      </c>
    </row>
    <row r="44" spans="1:13" customHeight="1" ht="50">
      <c r="A44" s="10">
        <v>159</v>
      </c>
      <c r="B44" s="10"/>
      <c r="C44" s="10" t="s">
        <v>146</v>
      </c>
      <c r="D44" s="11" t="s">
        <v>147</v>
      </c>
      <c r="E44" s="12" t="s">
        <v>75</v>
      </c>
      <c r="F44" s="12" t="s">
        <v>21</v>
      </c>
      <c r="G44" s="11" t="s">
        <v>76</v>
      </c>
      <c r="H44" s="11">
        <v>3304990000</v>
      </c>
      <c r="I44" s="11" t="s">
        <v>148</v>
      </c>
      <c r="J44" s="13"/>
      <c r="K44" s="14">
        <v>19.0</v>
      </c>
      <c r="L44" s="10">
        <v>1237</v>
      </c>
      <c r="M44" s="10">
        <v>0</v>
      </c>
    </row>
    <row r="45" spans="1:13" customHeight="1" ht="50">
      <c r="A45" s="10">
        <v>158</v>
      </c>
      <c r="B45" s="10"/>
      <c r="C45" s="10" t="s">
        <v>149</v>
      </c>
      <c r="D45" s="11" t="s">
        <v>150</v>
      </c>
      <c r="E45" s="12" t="s">
        <v>151</v>
      </c>
      <c r="F45" s="12" t="s">
        <v>25</v>
      </c>
      <c r="G45" s="11" t="s">
        <v>109</v>
      </c>
      <c r="H45" s="11">
        <v>3304990000</v>
      </c>
      <c r="I45" s="11" t="s">
        <v>152</v>
      </c>
      <c r="J45" s="13"/>
      <c r="K45" s="14">
        <v>159.0</v>
      </c>
      <c r="L45" s="10">
        <v>623</v>
      </c>
      <c r="M45" s="10">
        <v>0</v>
      </c>
    </row>
    <row r="46" spans="1:13" customHeight="1" ht="50">
      <c r="A46" s="10">
        <v>157</v>
      </c>
      <c r="B46" s="10"/>
      <c r="C46" s="10" t="s">
        <v>153</v>
      </c>
      <c r="D46" s="11" t="s">
        <v>154</v>
      </c>
      <c r="E46" s="12" t="s">
        <v>70</v>
      </c>
      <c r="F46" s="12" t="s">
        <v>155</v>
      </c>
      <c r="G46" s="11" t="s">
        <v>83</v>
      </c>
      <c r="H46" s="11">
        <v>3304990000</v>
      </c>
      <c r="I46" s="11" t="s">
        <v>156</v>
      </c>
      <c r="J46" s="13"/>
      <c r="K46" s="14">
        <v>179.0</v>
      </c>
      <c r="L46" s="10">
        <v>78</v>
      </c>
      <c r="M46" s="10">
        <v>0</v>
      </c>
    </row>
    <row r="47" spans="1:13" customHeight="1" ht="50">
      <c r="A47" s="10">
        <v>156</v>
      </c>
      <c r="B47" s="10"/>
      <c r="C47" s="10" t="s">
        <v>157</v>
      </c>
      <c r="D47" s="11" t="s">
        <v>158</v>
      </c>
      <c r="E47" s="12" t="s">
        <v>159</v>
      </c>
      <c r="F47" s="12" t="s">
        <v>160</v>
      </c>
      <c r="G47" s="11" t="s">
        <v>161</v>
      </c>
      <c r="H47" s="11">
        <v>3304990000</v>
      </c>
      <c r="I47" s="11" t="s">
        <v>162</v>
      </c>
      <c r="J47" s="13"/>
      <c r="K47" s="14">
        <v>59.0</v>
      </c>
      <c r="L47" s="10">
        <v>526</v>
      </c>
      <c r="M47" s="10">
        <v>0</v>
      </c>
    </row>
    <row r="48" spans="1:13" customHeight="1" ht="50">
      <c r="A48" s="10">
        <v>155</v>
      </c>
      <c r="B48" s="10"/>
      <c r="C48" s="10" t="s">
        <v>163</v>
      </c>
      <c r="D48" s="11" t="s">
        <v>164</v>
      </c>
      <c r="E48" s="12" t="s">
        <v>151</v>
      </c>
      <c r="F48" s="12" t="s">
        <v>25</v>
      </c>
      <c r="G48" s="11" t="s">
        <v>109</v>
      </c>
      <c r="H48" s="11">
        <v>3304990000</v>
      </c>
      <c r="I48" s="11" t="s">
        <v>165</v>
      </c>
      <c r="J48" s="13"/>
      <c r="K48" s="14">
        <v>169.0</v>
      </c>
      <c r="L48" s="10">
        <v>539</v>
      </c>
      <c r="M48" s="10">
        <v>0</v>
      </c>
    </row>
    <row r="49" spans="1:13" customHeight="1" ht="50">
      <c r="A49" s="10">
        <v>154</v>
      </c>
      <c r="B49" s="10"/>
      <c r="C49" s="10" t="s">
        <v>166</v>
      </c>
      <c r="D49" s="11" t="s">
        <v>167</v>
      </c>
      <c r="E49" s="12" t="s">
        <v>151</v>
      </c>
      <c r="F49" s="12" t="s">
        <v>25</v>
      </c>
      <c r="G49" s="11" t="s">
        <v>109</v>
      </c>
      <c r="H49" s="11">
        <v>3304990000</v>
      </c>
      <c r="I49" s="11" t="s">
        <v>168</v>
      </c>
      <c r="J49" s="13"/>
      <c r="K49" s="14">
        <v>119.0</v>
      </c>
      <c r="L49" s="10">
        <v>827</v>
      </c>
      <c r="M49" s="10">
        <v>0</v>
      </c>
    </row>
    <row r="50" spans="1:13" customHeight="1" ht="50">
      <c r="A50" s="10">
        <v>153</v>
      </c>
      <c r="B50" s="10"/>
      <c r="C50" s="10" t="s">
        <v>169</v>
      </c>
      <c r="D50" s="11" t="s">
        <v>170</v>
      </c>
      <c r="E50" s="12" t="s">
        <v>75</v>
      </c>
      <c r="F50" s="12" t="s">
        <v>25</v>
      </c>
      <c r="G50" s="11" t="s">
        <v>76</v>
      </c>
      <c r="H50" s="11">
        <v>3304990000</v>
      </c>
      <c r="I50" s="11" t="s">
        <v>171</v>
      </c>
      <c r="J50" s="13"/>
      <c r="K50" s="14">
        <v>19.0</v>
      </c>
      <c r="L50" s="10">
        <v>1267</v>
      </c>
      <c r="M50" s="10">
        <v>0</v>
      </c>
    </row>
    <row r="51" spans="1:13" customHeight="1" ht="50">
      <c r="A51" s="10">
        <v>152</v>
      </c>
      <c r="B51" s="10"/>
      <c r="C51" s="10" t="s">
        <v>172</v>
      </c>
      <c r="D51" s="11" t="s">
        <v>173</v>
      </c>
      <c r="E51" s="12" t="s">
        <v>75</v>
      </c>
      <c r="F51" s="12" t="s">
        <v>25</v>
      </c>
      <c r="G51" s="11" t="s">
        <v>76</v>
      </c>
      <c r="H51" s="11">
        <v>3304990000</v>
      </c>
      <c r="I51" s="11" t="s">
        <v>174</v>
      </c>
      <c r="J51" s="13"/>
      <c r="K51" s="14">
        <v>19.0</v>
      </c>
      <c r="L51" s="10">
        <v>1267</v>
      </c>
      <c r="M51" s="10">
        <v>0</v>
      </c>
    </row>
    <row r="52" spans="1:13" customHeight="1" ht="50">
      <c r="A52" s="10">
        <v>151</v>
      </c>
      <c r="B52" s="10"/>
      <c r="C52" s="10" t="s">
        <v>175</v>
      </c>
      <c r="D52" s="11" t="s">
        <v>176</v>
      </c>
      <c r="E52" s="12" t="s">
        <v>159</v>
      </c>
      <c r="F52" s="12" t="s">
        <v>160</v>
      </c>
      <c r="G52" s="11" t="s">
        <v>161</v>
      </c>
      <c r="H52" s="11">
        <v>3304990000</v>
      </c>
      <c r="I52" s="11" t="s">
        <v>177</v>
      </c>
      <c r="J52" s="13"/>
      <c r="K52" s="14">
        <v>59.0</v>
      </c>
      <c r="L52" s="10">
        <v>249</v>
      </c>
      <c r="M52" s="10">
        <v>0</v>
      </c>
    </row>
    <row r="53" spans="1:13" customHeight="1" ht="50">
      <c r="A53" s="10">
        <v>150</v>
      </c>
      <c r="B53" s="10"/>
      <c r="C53" s="10" t="s">
        <v>178</v>
      </c>
      <c r="D53" s="11" t="s">
        <v>179</v>
      </c>
      <c r="E53" s="12" t="s">
        <v>159</v>
      </c>
      <c r="F53" s="12" t="s">
        <v>160</v>
      </c>
      <c r="G53" s="11" t="s">
        <v>161</v>
      </c>
      <c r="H53" s="11">
        <v>3304990000</v>
      </c>
      <c r="I53" s="11" t="s">
        <v>180</v>
      </c>
      <c r="J53" s="13"/>
      <c r="K53" s="14">
        <v>59.0</v>
      </c>
      <c r="L53" s="10">
        <v>250</v>
      </c>
      <c r="M53" s="10">
        <v>0</v>
      </c>
    </row>
    <row r="54" spans="1:13" customHeight="1" ht="50">
      <c r="A54" s="10">
        <v>149</v>
      </c>
      <c r="B54" s="10"/>
      <c r="C54" s="10" t="s">
        <v>181</v>
      </c>
      <c r="D54" s="11" t="s">
        <v>182</v>
      </c>
      <c r="E54" s="12" t="s">
        <v>183</v>
      </c>
      <c r="F54" s="12" t="s">
        <v>25</v>
      </c>
      <c r="G54" s="11" t="s">
        <v>184</v>
      </c>
      <c r="H54" s="11">
        <v>3304990000</v>
      </c>
      <c r="I54" s="11" t="s">
        <v>185</v>
      </c>
      <c r="J54" s="13"/>
      <c r="K54" s="14">
        <v>159.0</v>
      </c>
      <c r="L54" s="10">
        <v>438</v>
      </c>
      <c r="M54" s="10">
        <v>0</v>
      </c>
    </row>
    <row r="55" spans="1:13" customHeight="1" ht="50">
      <c r="A55" s="10">
        <v>148</v>
      </c>
      <c r="B55" s="10"/>
      <c r="C55" s="10" t="s">
        <v>186</v>
      </c>
      <c r="D55" s="11" t="s">
        <v>187</v>
      </c>
      <c r="E55" s="12" t="s">
        <v>183</v>
      </c>
      <c r="F55" s="12" t="s">
        <v>25</v>
      </c>
      <c r="G55" s="11" t="s">
        <v>184</v>
      </c>
      <c r="H55" s="11">
        <v>3304990000</v>
      </c>
      <c r="I55" s="11" t="s">
        <v>188</v>
      </c>
      <c r="J55" s="13"/>
      <c r="K55" s="14">
        <v>159.0</v>
      </c>
      <c r="L55" s="10">
        <v>443</v>
      </c>
      <c r="M55" s="10">
        <v>0</v>
      </c>
    </row>
    <row r="56" spans="1:13" customHeight="1" ht="50">
      <c r="A56" s="10">
        <v>147</v>
      </c>
      <c r="B56" s="10"/>
      <c r="C56" s="10">
        <v>11475</v>
      </c>
      <c r="D56" s="11" t="s">
        <v>189</v>
      </c>
      <c r="E56" s="12" t="s">
        <v>70</v>
      </c>
      <c r="F56" s="12" t="s">
        <v>25</v>
      </c>
      <c r="G56" s="11" t="s">
        <v>83</v>
      </c>
      <c r="H56" s="11">
        <v>3304990000</v>
      </c>
      <c r="I56" s="11" t="s">
        <v>190</v>
      </c>
      <c r="J56" s="13" t="s">
        <v>191</v>
      </c>
      <c r="K56" s="14">
        <v>99.0</v>
      </c>
      <c r="L56" s="10">
        <v>644</v>
      </c>
      <c r="M56" s="10">
        <v>0</v>
      </c>
    </row>
    <row r="57" spans="1:13" customHeight="1" ht="50">
      <c r="A57" s="10">
        <v>146</v>
      </c>
      <c r="B57" s="10"/>
      <c r="C57" s="10">
        <v>11474</v>
      </c>
      <c r="D57" s="11" t="s">
        <v>192</v>
      </c>
      <c r="E57" s="12" t="s">
        <v>75</v>
      </c>
      <c r="F57" s="12"/>
      <c r="G57" s="11" t="s">
        <v>76</v>
      </c>
      <c r="H57" s="11">
        <v>3304990000</v>
      </c>
      <c r="I57" s="11" t="s">
        <v>193</v>
      </c>
      <c r="J57" s="13" t="s">
        <v>194</v>
      </c>
      <c r="K57" s="14">
        <v>19.0</v>
      </c>
      <c r="L57" s="10">
        <v>1287</v>
      </c>
      <c r="M57" s="10">
        <v>0</v>
      </c>
    </row>
    <row r="58" spans="1:13" customHeight="1" ht="50">
      <c r="A58" s="10">
        <v>145</v>
      </c>
      <c r="B58" s="10"/>
      <c r="C58" s="10">
        <v>11473</v>
      </c>
      <c r="D58" s="11" t="s">
        <v>195</v>
      </c>
      <c r="E58" s="12" t="s">
        <v>75</v>
      </c>
      <c r="F58" s="12" t="s">
        <v>25</v>
      </c>
      <c r="G58" s="11" t="s">
        <v>76</v>
      </c>
      <c r="H58" s="11">
        <v>3304990000</v>
      </c>
      <c r="I58" s="11" t="s">
        <v>196</v>
      </c>
      <c r="J58" s="13"/>
      <c r="K58" s="14">
        <v>19.0</v>
      </c>
      <c r="L58" s="10">
        <v>1177</v>
      </c>
      <c r="M58" s="10">
        <v>0</v>
      </c>
    </row>
    <row r="59" spans="1:13" customHeight="1" ht="50">
      <c r="A59" s="10">
        <v>144</v>
      </c>
      <c r="B59" s="10"/>
      <c r="C59" s="10">
        <v>11472</v>
      </c>
      <c r="D59" s="11" t="s">
        <v>197</v>
      </c>
      <c r="E59" s="12" t="s">
        <v>75</v>
      </c>
      <c r="F59" s="12" t="s">
        <v>25</v>
      </c>
      <c r="G59" s="11" t="s">
        <v>76</v>
      </c>
      <c r="H59" s="11">
        <v>3304990000</v>
      </c>
      <c r="I59" s="11" t="s">
        <v>198</v>
      </c>
      <c r="J59" s="13" t="s">
        <v>199</v>
      </c>
      <c r="K59" s="14">
        <v>19.0</v>
      </c>
      <c r="L59" s="10">
        <v>1297</v>
      </c>
      <c r="M59" s="10">
        <v>0</v>
      </c>
    </row>
    <row r="60" spans="1:13" customHeight="1" ht="50">
      <c r="A60" s="10">
        <v>143</v>
      </c>
      <c r="B60" s="10"/>
      <c r="C60" s="10">
        <v>11471</v>
      </c>
      <c r="D60" s="11" t="s">
        <v>200</v>
      </c>
      <c r="E60" s="12" t="s">
        <v>75</v>
      </c>
      <c r="F60" s="12" t="s">
        <v>25</v>
      </c>
      <c r="G60" s="11" t="s">
        <v>76</v>
      </c>
      <c r="H60" s="11">
        <v>3304990000</v>
      </c>
      <c r="I60" s="11" t="s">
        <v>201</v>
      </c>
      <c r="J60" s="13" t="s">
        <v>202</v>
      </c>
      <c r="K60" s="14">
        <v>19.0</v>
      </c>
      <c r="L60" s="10">
        <v>1148</v>
      </c>
      <c r="M60" s="10">
        <v>0</v>
      </c>
    </row>
    <row r="61" spans="1:13" customHeight="1" ht="50">
      <c r="A61" s="10">
        <v>142</v>
      </c>
      <c r="B61" s="10"/>
      <c r="C61" s="10">
        <v>11470</v>
      </c>
      <c r="D61" s="11" t="s">
        <v>203</v>
      </c>
      <c r="E61" s="12" t="s">
        <v>75</v>
      </c>
      <c r="F61" s="12" t="s">
        <v>25</v>
      </c>
      <c r="G61" s="11" t="s">
        <v>76</v>
      </c>
      <c r="H61" s="11">
        <v>3304990000</v>
      </c>
      <c r="I61" s="11" t="s">
        <v>204</v>
      </c>
      <c r="J61" s="13" t="s">
        <v>205</v>
      </c>
      <c r="K61" s="14">
        <v>19.0</v>
      </c>
      <c r="L61" s="10">
        <v>1247</v>
      </c>
      <c r="M61" s="10">
        <v>0</v>
      </c>
    </row>
    <row r="62" spans="1:13" customHeight="1" ht="50">
      <c r="A62" s="10">
        <v>141</v>
      </c>
      <c r="B62" s="10"/>
      <c r="C62" s="10">
        <v>11469</v>
      </c>
      <c r="D62" s="11" t="s">
        <v>206</v>
      </c>
      <c r="E62" s="12" t="s">
        <v>75</v>
      </c>
      <c r="F62" s="12" t="s">
        <v>25</v>
      </c>
      <c r="G62" s="11" t="s">
        <v>76</v>
      </c>
      <c r="H62" s="11">
        <v>3304990000</v>
      </c>
      <c r="I62" s="11" t="s">
        <v>207</v>
      </c>
      <c r="J62" s="13" t="s">
        <v>208</v>
      </c>
      <c r="K62" s="14">
        <v>19.0</v>
      </c>
      <c r="L62" s="10">
        <v>1147</v>
      </c>
      <c r="M62" s="10">
        <v>0</v>
      </c>
    </row>
    <row r="63" spans="1:13" customHeight="1" ht="50">
      <c r="A63" s="10">
        <v>140</v>
      </c>
      <c r="B63" s="10"/>
      <c r="C63" s="10">
        <v>11468</v>
      </c>
      <c r="D63" s="11" t="s">
        <v>209</v>
      </c>
      <c r="E63" s="12" t="s">
        <v>75</v>
      </c>
      <c r="F63" s="12" t="s">
        <v>25</v>
      </c>
      <c r="G63" s="11" t="s">
        <v>76</v>
      </c>
      <c r="H63" s="11">
        <v>3304990000</v>
      </c>
      <c r="I63" s="11" t="s">
        <v>210</v>
      </c>
      <c r="J63" s="13" t="s">
        <v>211</v>
      </c>
      <c r="K63" s="14">
        <v>19.0</v>
      </c>
      <c r="L63" s="10">
        <v>1147</v>
      </c>
      <c r="M63" s="10">
        <v>0</v>
      </c>
    </row>
    <row r="64" spans="1:13" customHeight="1" ht="50">
      <c r="A64" s="10">
        <v>139</v>
      </c>
      <c r="B64" s="10"/>
      <c r="C64" s="10">
        <v>11467</v>
      </c>
      <c r="D64" s="11" t="s">
        <v>212</v>
      </c>
      <c r="E64" s="12" t="s">
        <v>75</v>
      </c>
      <c r="F64" s="12" t="s">
        <v>25</v>
      </c>
      <c r="G64" s="11" t="s">
        <v>76</v>
      </c>
      <c r="H64" s="11">
        <v>3304990000</v>
      </c>
      <c r="I64" s="11" t="s">
        <v>213</v>
      </c>
      <c r="J64" s="13" t="s">
        <v>214</v>
      </c>
      <c r="K64" s="14">
        <v>19.0</v>
      </c>
      <c r="L64" s="10">
        <v>1267</v>
      </c>
      <c r="M64" s="10">
        <v>0</v>
      </c>
    </row>
    <row r="65" spans="1:13" customHeight="1" ht="50">
      <c r="A65" s="10">
        <v>138</v>
      </c>
      <c r="B65" s="10"/>
      <c r="C65" s="10">
        <v>11466</v>
      </c>
      <c r="D65" s="11" t="s">
        <v>215</v>
      </c>
      <c r="E65" s="12" t="s">
        <v>75</v>
      </c>
      <c r="F65" s="12" t="s">
        <v>52</v>
      </c>
      <c r="G65" s="11" t="s">
        <v>76</v>
      </c>
      <c r="H65" s="11">
        <v>3304990000</v>
      </c>
      <c r="I65" s="11" t="s">
        <v>216</v>
      </c>
      <c r="J65" s="13" t="s">
        <v>217</v>
      </c>
      <c r="K65" s="14">
        <v>19.0</v>
      </c>
      <c r="L65" s="10">
        <v>697</v>
      </c>
      <c r="M65" s="10">
        <v>0</v>
      </c>
    </row>
    <row r="66" spans="1:13" customHeight="1" ht="50">
      <c r="A66" s="10">
        <v>137</v>
      </c>
      <c r="B66" s="10"/>
      <c r="C66" s="10">
        <v>11465</v>
      </c>
      <c r="D66" s="11" t="s">
        <v>218</v>
      </c>
      <c r="E66" s="12" t="s">
        <v>75</v>
      </c>
      <c r="F66" s="12" t="s">
        <v>52</v>
      </c>
      <c r="G66" s="11" t="s">
        <v>76</v>
      </c>
      <c r="H66" s="11">
        <v>3304990000</v>
      </c>
      <c r="I66" s="11" t="s">
        <v>219</v>
      </c>
      <c r="J66" s="13" t="s">
        <v>220</v>
      </c>
      <c r="K66" s="14">
        <v>19.0</v>
      </c>
      <c r="L66" s="10">
        <v>1219</v>
      </c>
      <c r="M66" s="10">
        <v>0</v>
      </c>
    </row>
    <row r="67" spans="1:13" customHeight="1" ht="50">
      <c r="A67" s="10">
        <v>136</v>
      </c>
      <c r="B67" s="10"/>
      <c r="C67" s="10">
        <v>11464</v>
      </c>
      <c r="D67" s="11" t="s">
        <v>221</v>
      </c>
      <c r="E67" s="12" t="s">
        <v>75</v>
      </c>
      <c r="F67" s="12" t="s">
        <v>52</v>
      </c>
      <c r="G67" s="11" t="s">
        <v>76</v>
      </c>
      <c r="H67" s="11">
        <v>3304990000</v>
      </c>
      <c r="I67" s="11" t="s">
        <v>222</v>
      </c>
      <c r="J67" s="13" t="s">
        <v>223</v>
      </c>
      <c r="K67" s="14">
        <v>19.0</v>
      </c>
      <c r="L67" s="10">
        <v>717</v>
      </c>
      <c r="M67" s="10">
        <v>0</v>
      </c>
    </row>
    <row r="68" spans="1:13" customHeight="1" ht="50">
      <c r="A68" s="10">
        <v>135</v>
      </c>
      <c r="B68" s="10"/>
      <c r="C68" s="10">
        <v>11463</v>
      </c>
      <c r="D68" s="11" t="s">
        <v>224</v>
      </c>
      <c r="E68" s="12" t="s">
        <v>75</v>
      </c>
      <c r="F68" s="12" t="s">
        <v>52</v>
      </c>
      <c r="G68" s="11" t="s">
        <v>76</v>
      </c>
      <c r="H68" s="11">
        <v>3304990000</v>
      </c>
      <c r="I68" s="11" t="s">
        <v>225</v>
      </c>
      <c r="J68" s="13" t="s">
        <v>226</v>
      </c>
      <c r="K68" s="14">
        <v>19.0</v>
      </c>
      <c r="L68" s="10">
        <v>1267</v>
      </c>
      <c r="M68" s="10">
        <v>0</v>
      </c>
    </row>
    <row r="69" spans="1:13" customHeight="1" ht="50">
      <c r="A69" s="10">
        <v>134</v>
      </c>
      <c r="B69" s="10"/>
      <c r="C69" s="10">
        <v>11462</v>
      </c>
      <c r="D69" s="11" t="s">
        <v>227</v>
      </c>
      <c r="E69" s="12" t="s">
        <v>75</v>
      </c>
      <c r="F69" s="12" t="s">
        <v>52</v>
      </c>
      <c r="G69" s="11" t="s">
        <v>76</v>
      </c>
      <c r="H69" s="11">
        <v>3304990000</v>
      </c>
      <c r="I69" s="11" t="s">
        <v>228</v>
      </c>
      <c r="J69" s="13" t="s">
        <v>229</v>
      </c>
      <c r="K69" s="14">
        <v>19.0</v>
      </c>
      <c r="L69" s="10">
        <v>1</v>
      </c>
      <c r="M69" s="10">
        <v>0</v>
      </c>
    </row>
    <row r="70" spans="1:13" customHeight="1" ht="50">
      <c r="A70" s="10">
        <v>133</v>
      </c>
      <c r="B70" s="10"/>
      <c r="C70" s="10">
        <v>11461</v>
      </c>
      <c r="D70" s="11" t="s">
        <v>230</v>
      </c>
      <c r="E70" s="12" t="s">
        <v>75</v>
      </c>
      <c r="F70" s="12" t="s">
        <v>52</v>
      </c>
      <c r="G70" s="11" t="s">
        <v>76</v>
      </c>
      <c r="H70" s="11">
        <v>3304990000</v>
      </c>
      <c r="I70" s="11" t="s">
        <v>231</v>
      </c>
      <c r="J70" s="13" t="s">
        <v>232</v>
      </c>
      <c r="K70" s="14">
        <v>19.0</v>
      </c>
      <c r="L70" s="10">
        <v>1147</v>
      </c>
      <c r="M70" s="10">
        <v>0</v>
      </c>
    </row>
    <row r="71" spans="1:13" customHeight="1" ht="50">
      <c r="A71" s="10">
        <v>132</v>
      </c>
      <c r="B71" s="10"/>
      <c r="C71" s="10">
        <v>11460</v>
      </c>
      <c r="D71" s="11" t="s">
        <v>233</v>
      </c>
      <c r="E71" s="12" t="s">
        <v>75</v>
      </c>
      <c r="F71" s="12" t="s">
        <v>52</v>
      </c>
      <c r="G71" s="11" t="s">
        <v>76</v>
      </c>
      <c r="H71" s="11">
        <v>3304990000</v>
      </c>
      <c r="I71" s="11" t="s">
        <v>234</v>
      </c>
      <c r="J71" s="13" t="s">
        <v>235</v>
      </c>
      <c r="K71" s="14">
        <v>19.0</v>
      </c>
      <c r="L71" s="10">
        <v>794</v>
      </c>
      <c r="M71" s="10">
        <v>0</v>
      </c>
    </row>
    <row r="72" spans="1:13" customHeight="1" ht="50">
      <c r="A72" s="10">
        <v>131</v>
      </c>
      <c r="B72" s="10"/>
      <c r="C72" s="10">
        <v>11459</v>
      </c>
      <c r="D72" s="11" t="s">
        <v>236</v>
      </c>
      <c r="E72" s="12" t="s">
        <v>44</v>
      </c>
      <c r="F72" s="12" t="s">
        <v>62</v>
      </c>
      <c r="G72" s="11" t="s">
        <v>22</v>
      </c>
      <c r="H72" s="11">
        <v>3305900009</v>
      </c>
      <c r="I72" s="11" t="s">
        <v>237</v>
      </c>
      <c r="J72" s="13" t="s">
        <v>238</v>
      </c>
      <c r="K72" s="14">
        <v>209.0</v>
      </c>
      <c r="L72" s="10">
        <v>234</v>
      </c>
      <c r="M72" s="10">
        <v>0</v>
      </c>
    </row>
    <row r="73" spans="1:13" customHeight="1" ht="50">
      <c r="A73" s="10">
        <v>130</v>
      </c>
      <c r="B73" s="10"/>
      <c r="C73" s="10">
        <v>11458</v>
      </c>
      <c r="D73" s="11" t="s">
        <v>239</v>
      </c>
      <c r="E73" s="12" t="s">
        <v>70</v>
      </c>
      <c r="F73" s="12" t="s">
        <v>25</v>
      </c>
      <c r="G73" s="11" t="s">
        <v>83</v>
      </c>
      <c r="H73" s="11">
        <v>3304990000</v>
      </c>
      <c r="I73" s="11" t="s">
        <v>240</v>
      </c>
      <c r="J73" s="13" t="s">
        <v>241</v>
      </c>
      <c r="K73" s="14">
        <v>29.0</v>
      </c>
      <c r="L73" s="10">
        <v>1112</v>
      </c>
      <c r="M73" s="10">
        <v>0</v>
      </c>
    </row>
    <row r="74" spans="1:13" customHeight="1" ht="50">
      <c r="A74" s="10">
        <v>129</v>
      </c>
      <c r="B74" s="10"/>
      <c r="C74" s="10">
        <v>11457</v>
      </c>
      <c r="D74" s="11" t="s">
        <v>242</v>
      </c>
      <c r="E74" s="12" t="s">
        <v>70</v>
      </c>
      <c r="F74" s="12" t="s">
        <v>25</v>
      </c>
      <c r="G74" s="11" t="s">
        <v>83</v>
      </c>
      <c r="H74" s="11">
        <v>3304990000</v>
      </c>
      <c r="I74" s="11" t="s">
        <v>243</v>
      </c>
      <c r="J74" s="13" t="s">
        <v>244</v>
      </c>
      <c r="K74" s="14">
        <v>29.0</v>
      </c>
      <c r="L74" s="10">
        <v>697</v>
      </c>
      <c r="M74" s="10">
        <v>0</v>
      </c>
    </row>
    <row r="75" spans="1:13" customHeight="1" ht="50">
      <c r="A75" s="10">
        <v>128</v>
      </c>
      <c r="B75" s="10"/>
      <c r="C75" s="10">
        <v>11456</v>
      </c>
      <c r="D75" s="11" t="s">
        <v>245</v>
      </c>
      <c r="E75" s="12" t="s">
        <v>70</v>
      </c>
      <c r="F75" s="12" t="s">
        <v>25</v>
      </c>
      <c r="G75" s="11" t="s">
        <v>83</v>
      </c>
      <c r="H75" s="11">
        <v>3304990000</v>
      </c>
      <c r="I75" s="11" t="s">
        <v>246</v>
      </c>
      <c r="J75" s="13" t="s">
        <v>247</v>
      </c>
      <c r="K75" s="14">
        <v>29.0</v>
      </c>
      <c r="L75" s="10">
        <v>696</v>
      </c>
      <c r="M75" s="10">
        <v>0</v>
      </c>
    </row>
    <row r="76" spans="1:13" customHeight="1" ht="50">
      <c r="A76" s="10">
        <v>127</v>
      </c>
      <c r="B76" s="10"/>
      <c r="C76" s="10">
        <v>11455</v>
      </c>
      <c r="D76" s="11" t="s">
        <v>248</v>
      </c>
      <c r="E76" s="12" t="s">
        <v>70</v>
      </c>
      <c r="F76" s="12" t="s">
        <v>25</v>
      </c>
      <c r="G76" s="11" t="s">
        <v>83</v>
      </c>
      <c r="H76" s="11" t="s">
        <v>248</v>
      </c>
      <c r="I76" s="11" t="s">
        <v>249</v>
      </c>
      <c r="J76" s="13" t="s">
        <v>250</v>
      </c>
      <c r="K76" s="14">
        <v>19.0</v>
      </c>
      <c r="L76" s="10">
        <v>1354</v>
      </c>
      <c r="M76" s="10">
        <v>0</v>
      </c>
    </row>
    <row r="77" spans="1:13" customHeight="1" ht="50">
      <c r="A77" s="10">
        <v>126</v>
      </c>
      <c r="B77" s="10"/>
      <c r="C77" s="10">
        <v>11454</v>
      </c>
      <c r="D77" s="11" t="s">
        <v>251</v>
      </c>
      <c r="E77" s="12" t="s">
        <v>70</v>
      </c>
      <c r="F77" s="12" t="s">
        <v>25</v>
      </c>
      <c r="G77" s="11" t="s">
        <v>83</v>
      </c>
      <c r="H77" s="11">
        <v>3304990000</v>
      </c>
      <c r="I77" s="11" t="s">
        <v>252</v>
      </c>
      <c r="J77" s="13" t="s">
        <v>253</v>
      </c>
      <c r="K77" s="14">
        <v>19.0</v>
      </c>
      <c r="L77" s="10">
        <v>1354</v>
      </c>
      <c r="M77" s="10">
        <v>0</v>
      </c>
    </row>
    <row r="78" spans="1:13" customHeight="1" ht="50">
      <c r="A78" s="10">
        <v>125</v>
      </c>
      <c r="B78" s="10"/>
      <c r="C78" s="10">
        <v>11453</v>
      </c>
      <c r="D78" s="11" t="s">
        <v>254</v>
      </c>
      <c r="E78" s="12" t="s">
        <v>70</v>
      </c>
      <c r="F78" s="12" t="s">
        <v>25</v>
      </c>
      <c r="G78" s="11"/>
      <c r="H78" s="11">
        <v>3304990000</v>
      </c>
      <c r="I78" s="11" t="s">
        <v>255</v>
      </c>
      <c r="J78" s="13" t="s">
        <v>256</v>
      </c>
      <c r="K78" s="14">
        <v>19.0</v>
      </c>
      <c r="L78" s="10">
        <v>1354</v>
      </c>
      <c r="M78" s="10">
        <v>0</v>
      </c>
    </row>
    <row r="79" spans="1:13" customHeight="1" ht="50">
      <c r="A79" s="10">
        <v>124</v>
      </c>
      <c r="B79" s="10"/>
      <c r="C79" s="10">
        <v>11452</v>
      </c>
      <c r="D79" s="11" t="s">
        <v>257</v>
      </c>
      <c r="E79" s="12" t="s">
        <v>70</v>
      </c>
      <c r="F79" s="12" t="s">
        <v>25</v>
      </c>
      <c r="G79" s="11" t="s">
        <v>83</v>
      </c>
      <c r="H79" s="11">
        <v>3304990000</v>
      </c>
      <c r="I79" s="11" t="s">
        <v>258</v>
      </c>
      <c r="J79" s="13" t="s">
        <v>259</v>
      </c>
      <c r="K79" s="14">
        <v>29.0</v>
      </c>
      <c r="L79" s="10">
        <v>1305</v>
      </c>
      <c r="M79" s="10">
        <v>0</v>
      </c>
    </row>
    <row r="80" spans="1:13" customHeight="1" ht="50">
      <c r="A80" s="10">
        <v>123</v>
      </c>
      <c r="B80" s="10"/>
      <c r="C80" s="10">
        <v>11451</v>
      </c>
      <c r="D80" s="11" t="s">
        <v>260</v>
      </c>
      <c r="E80" s="12" t="s">
        <v>70</v>
      </c>
      <c r="F80" s="12" t="s">
        <v>25</v>
      </c>
      <c r="G80" s="11" t="s">
        <v>83</v>
      </c>
      <c r="H80" s="11">
        <v>3304990000</v>
      </c>
      <c r="I80" s="11" t="s">
        <v>261</v>
      </c>
      <c r="J80" s="13" t="s">
        <v>262</v>
      </c>
      <c r="K80" s="14">
        <v>29.0</v>
      </c>
      <c r="L80" s="10">
        <v>1104</v>
      </c>
      <c r="M80" s="10">
        <v>0</v>
      </c>
    </row>
    <row r="81" spans="1:13" customHeight="1" ht="50">
      <c r="A81" s="10">
        <v>122</v>
      </c>
      <c r="B81" s="10"/>
      <c r="C81" s="10">
        <v>11450</v>
      </c>
      <c r="D81" s="11" t="s">
        <v>263</v>
      </c>
      <c r="E81" s="12" t="s">
        <v>70</v>
      </c>
      <c r="F81" s="12" t="s">
        <v>25</v>
      </c>
      <c r="G81" s="11" t="s">
        <v>83</v>
      </c>
      <c r="H81" s="11">
        <v>3304990000</v>
      </c>
      <c r="I81" s="11" t="s">
        <v>264</v>
      </c>
      <c r="J81" s="13" t="s">
        <v>265</v>
      </c>
      <c r="K81" s="14">
        <v>29.0</v>
      </c>
      <c r="L81" s="10">
        <v>683</v>
      </c>
      <c r="M81" s="10">
        <v>0</v>
      </c>
    </row>
    <row r="82" spans="1:13" customHeight="1" ht="50">
      <c r="A82" s="10">
        <v>121</v>
      </c>
      <c r="B82" s="10"/>
      <c r="C82" s="10">
        <v>11449</v>
      </c>
      <c r="D82" s="11" t="s">
        <v>266</v>
      </c>
      <c r="E82" s="12" t="s">
        <v>70</v>
      </c>
      <c r="F82" s="12" t="s">
        <v>52</v>
      </c>
      <c r="G82" s="11" t="s">
        <v>83</v>
      </c>
      <c r="H82" s="11">
        <v>3304990000</v>
      </c>
      <c r="I82" s="11" t="s">
        <v>267</v>
      </c>
      <c r="J82" s="13" t="s">
        <v>268</v>
      </c>
      <c r="K82" s="14">
        <v>19.0</v>
      </c>
      <c r="L82" s="10">
        <v>1352</v>
      </c>
      <c r="M82" s="10">
        <v>0</v>
      </c>
    </row>
    <row r="83" spans="1:13" customHeight="1" ht="50">
      <c r="A83" s="10">
        <v>120</v>
      </c>
      <c r="B83" s="10"/>
      <c r="C83" s="10">
        <v>11448</v>
      </c>
      <c r="D83" s="11" t="s">
        <v>269</v>
      </c>
      <c r="E83" s="12" t="s">
        <v>70</v>
      </c>
      <c r="F83" s="12" t="s">
        <v>25</v>
      </c>
      <c r="G83" s="11" t="s">
        <v>83</v>
      </c>
      <c r="H83" s="11">
        <v>3304990000</v>
      </c>
      <c r="I83" s="11" t="s">
        <v>270</v>
      </c>
      <c r="J83" s="13" t="s">
        <v>271</v>
      </c>
      <c r="K83" s="14">
        <v>79.0</v>
      </c>
      <c r="L83" s="10">
        <v>284</v>
      </c>
      <c r="M83" s="10">
        <v>0</v>
      </c>
    </row>
    <row r="84" spans="1:13" customHeight="1" ht="50">
      <c r="A84" s="10">
        <v>105</v>
      </c>
      <c r="B84" s="10"/>
      <c r="C84" s="10" t="s">
        <v>272</v>
      </c>
      <c r="D84" s="11" t="s">
        <v>273</v>
      </c>
      <c r="E84" s="12" t="s">
        <v>274</v>
      </c>
      <c r="F84" s="12" t="s">
        <v>52</v>
      </c>
      <c r="G84" s="11" t="s">
        <v>275</v>
      </c>
      <c r="H84" s="11">
        <v>3304100000</v>
      </c>
      <c r="I84" s="11" t="s">
        <v>276</v>
      </c>
      <c r="J84" s="13"/>
      <c r="K84" s="14">
        <v>59.0</v>
      </c>
      <c r="L84" s="10">
        <v>836</v>
      </c>
      <c r="M84" s="10">
        <v>0</v>
      </c>
    </row>
    <row r="85" spans="1:13" customHeight="1" ht="50">
      <c r="A85" s="10">
        <v>104</v>
      </c>
      <c r="B85" s="10"/>
      <c r="C85" s="10" t="s">
        <v>277</v>
      </c>
      <c r="D85" s="11" t="s">
        <v>278</v>
      </c>
      <c r="E85" s="12" t="s">
        <v>274</v>
      </c>
      <c r="F85" s="12" t="s">
        <v>25</v>
      </c>
      <c r="G85" s="11" t="s">
        <v>275</v>
      </c>
      <c r="H85" s="11">
        <v>3304100000</v>
      </c>
      <c r="I85" s="11" t="s">
        <v>279</v>
      </c>
      <c r="J85" s="13"/>
      <c r="K85" s="14">
        <v>39.0</v>
      </c>
      <c r="L85" s="10">
        <v>730</v>
      </c>
      <c r="M85" s="10">
        <v>0</v>
      </c>
    </row>
    <row r="86" spans="1:13" customHeight="1" ht="50">
      <c r="A86" s="10">
        <v>103</v>
      </c>
      <c r="B86" s="10"/>
      <c r="C86" s="10" t="s">
        <v>280</v>
      </c>
      <c r="D86" s="11" t="s">
        <v>281</v>
      </c>
      <c r="E86" s="12" t="s">
        <v>274</v>
      </c>
      <c r="F86" s="12" t="s">
        <v>52</v>
      </c>
      <c r="G86" s="11" t="s">
        <v>275</v>
      </c>
      <c r="H86" s="11">
        <v>3304100000</v>
      </c>
      <c r="I86" s="11" t="s">
        <v>282</v>
      </c>
      <c r="J86" s="13"/>
      <c r="K86" s="14">
        <v>59.0</v>
      </c>
      <c r="L86" s="10">
        <v>231</v>
      </c>
      <c r="M86" s="10">
        <v>0</v>
      </c>
    </row>
    <row r="87" spans="1:13" customHeight="1" ht="50">
      <c r="A87" s="10">
        <v>102</v>
      </c>
      <c r="B87" s="10"/>
      <c r="C87" s="10" t="s">
        <v>283</v>
      </c>
      <c r="D87" s="11" t="s">
        <v>284</v>
      </c>
      <c r="E87" s="12" t="s">
        <v>70</v>
      </c>
      <c r="F87" s="12" t="s">
        <v>155</v>
      </c>
      <c r="G87" s="11" t="s">
        <v>83</v>
      </c>
      <c r="H87" s="11">
        <v>3304990000</v>
      </c>
      <c r="I87" s="11" t="s">
        <v>285</v>
      </c>
      <c r="J87" s="13"/>
      <c r="K87" s="14">
        <v>159.0</v>
      </c>
      <c r="L87" s="10">
        <v>361</v>
      </c>
      <c r="M87" s="10">
        <v>0</v>
      </c>
    </row>
    <row r="88" spans="1:13" customHeight="1" ht="50">
      <c r="A88" s="10">
        <v>101</v>
      </c>
      <c r="B88" s="10"/>
      <c r="C88" s="10" t="s">
        <v>286</v>
      </c>
      <c r="D88" s="11" t="s">
        <v>287</v>
      </c>
      <c r="E88" s="12" t="s">
        <v>122</v>
      </c>
      <c r="F88" s="12" t="s">
        <v>288</v>
      </c>
      <c r="G88" s="11" t="s">
        <v>123</v>
      </c>
      <c r="H88" s="11">
        <v>3304990000</v>
      </c>
      <c r="I88" s="11" t="s">
        <v>289</v>
      </c>
      <c r="J88" s="13"/>
      <c r="K88" s="14">
        <v>129.0</v>
      </c>
      <c r="L88" s="10">
        <v>238</v>
      </c>
      <c r="M88" s="10">
        <v>0</v>
      </c>
    </row>
    <row r="89" spans="1:13" customHeight="1" ht="50">
      <c r="A89" s="10">
        <v>100</v>
      </c>
      <c r="B89" s="10"/>
      <c r="C89" s="10" t="s">
        <v>290</v>
      </c>
      <c r="D89" s="11" t="s">
        <v>291</v>
      </c>
      <c r="E89" s="12" t="s">
        <v>122</v>
      </c>
      <c r="F89" s="12" t="s">
        <v>288</v>
      </c>
      <c r="G89" s="11" t="s">
        <v>123</v>
      </c>
      <c r="H89" s="11">
        <v>3304990000</v>
      </c>
      <c r="I89" s="11" t="s">
        <v>292</v>
      </c>
      <c r="J89" s="13"/>
      <c r="K89" s="14">
        <v>129.0</v>
      </c>
      <c r="L89" s="10">
        <v>238</v>
      </c>
      <c r="M89" s="10">
        <v>0</v>
      </c>
    </row>
    <row r="90" spans="1:13" customHeight="1" ht="50">
      <c r="A90" s="10">
        <v>99</v>
      </c>
      <c r="B90" s="10"/>
      <c r="C90" s="10" t="s">
        <v>293</v>
      </c>
      <c r="D90" s="11" t="s">
        <v>294</v>
      </c>
      <c r="E90" s="12" t="s">
        <v>70</v>
      </c>
      <c r="F90" s="12" t="s">
        <v>25</v>
      </c>
      <c r="G90" s="11" t="s">
        <v>83</v>
      </c>
      <c r="H90" s="11">
        <v>3304990000</v>
      </c>
      <c r="I90" s="11" t="s">
        <v>295</v>
      </c>
      <c r="J90" s="13"/>
      <c r="K90" s="14">
        <v>49.0</v>
      </c>
      <c r="L90" s="10">
        <v>40</v>
      </c>
      <c r="M90" s="10">
        <v>0</v>
      </c>
    </row>
    <row r="91" spans="1:13" customHeight="1" ht="50">
      <c r="A91" s="10">
        <v>98</v>
      </c>
      <c r="B91" s="10"/>
      <c r="C91" s="10" t="s">
        <v>296</v>
      </c>
      <c r="D91" s="11" t="s">
        <v>297</v>
      </c>
      <c r="E91" s="12" t="s">
        <v>274</v>
      </c>
      <c r="F91" s="12" t="s">
        <v>52</v>
      </c>
      <c r="G91" s="11" t="s">
        <v>275</v>
      </c>
      <c r="H91" s="11">
        <v>3304100000</v>
      </c>
      <c r="I91" s="11" t="s">
        <v>298</v>
      </c>
      <c r="J91" s="13"/>
      <c r="K91" s="14">
        <v>59.0</v>
      </c>
      <c r="L91" s="10">
        <v>741</v>
      </c>
      <c r="M91" s="10">
        <v>0</v>
      </c>
    </row>
    <row r="92" spans="1:13" customHeight="1" ht="50">
      <c r="A92" s="10">
        <v>97</v>
      </c>
      <c r="B92" s="10"/>
      <c r="C92" s="10" t="s">
        <v>299</v>
      </c>
      <c r="D92" s="11" t="s">
        <v>300</v>
      </c>
      <c r="E92" s="12" t="s">
        <v>274</v>
      </c>
      <c r="F92" s="12" t="s">
        <v>52</v>
      </c>
      <c r="G92" s="11" t="s">
        <v>275</v>
      </c>
      <c r="H92" s="11">
        <v>3304100000</v>
      </c>
      <c r="I92" s="11" t="s">
        <v>301</v>
      </c>
      <c r="J92" s="13"/>
      <c r="K92" s="14">
        <v>59.0</v>
      </c>
      <c r="L92" s="10">
        <v>536</v>
      </c>
      <c r="M92" s="10">
        <v>0</v>
      </c>
    </row>
    <row r="93" spans="1:13" customHeight="1" ht="50">
      <c r="A93" s="10">
        <v>96</v>
      </c>
      <c r="B93" s="10"/>
      <c r="C93" s="10" t="s">
        <v>302</v>
      </c>
      <c r="D93" s="11" t="s">
        <v>303</v>
      </c>
      <c r="E93" s="12" t="s">
        <v>274</v>
      </c>
      <c r="F93" s="12" t="s">
        <v>52</v>
      </c>
      <c r="G93" s="11" t="s">
        <v>275</v>
      </c>
      <c r="H93" s="11">
        <v>3304100000</v>
      </c>
      <c r="I93" s="11" t="s">
        <v>304</v>
      </c>
      <c r="J93" s="13"/>
      <c r="K93" s="14">
        <v>59.0</v>
      </c>
      <c r="L93" s="10">
        <v>716</v>
      </c>
      <c r="M93" s="10">
        <v>0</v>
      </c>
    </row>
    <row r="94" spans="1:13" customHeight="1" ht="50">
      <c r="A94" s="10">
        <v>95</v>
      </c>
      <c r="B94" s="10"/>
      <c r="C94" s="10" t="s">
        <v>305</v>
      </c>
      <c r="D94" s="11" t="s">
        <v>306</v>
      </c>
      <c r="E94" s="12" t="s">
        <v>274</v>
      </c>
      <c r="F94" s="12" t="s">
        <v>52</v>
      </c>
      <c r="G94" s="11" t="s">
        <v>275</v>
      </c>
      <c r="H94" s="11">
        <v>3304100000</v>
      </c>
      <c r="I94" s="11" t="s">
        <v>307</v>
      </c>
      <c r="J94" s="13"/>
      <c r="K94" s="14">
        <v>59.0</v>
      </c>
      <c r="L94" s="10">
        <v>571</v>
      </c>
      <c r="M94" s="10">
        <v>0</v>
      </c>
    </row>
    <row r="95" spans="1:13" customHeight="1" ht="50">
      <c r="A95" s="10">
        <v>94</v>
      </c>
      <c r="B95" s="10"/>
      <c r="C95" s="10" t="s">
        <v>308</v>
      </c>
      <c r="D95" s="11" t="s">
        <v>309</v>
      </c>
      <c r="E95" s="12" t="s">
        <v>274</v>
      </c>
      <c r="F95" s="12" t="s">
        <v>25</v>
      </c>
      <c r="G95" s="11" t="s">
        <v>310</v>
      </c>
      <c r="H95" s="11">
        <v>3304100000</v>
      </c>
      <c r="I95" s="11" t="s">
        <v>311</v>
      </c>
      <c r="J95" s="13"/>
      <c r="K95" s="14">
        <v>69.0</v>
      </c>
      <c r="L95" s="10">
        <v>724</v>
      </c>
      <c r="M95" s="10">
        <v>0</v>
      </c>
    </row>
    <row r="96" spans="1:13" customHeight="1" ht="50">
      <c r="A96" s="10">
        <v>92</v>
      </c>
      <c r="B96" s="10"/>
      <c r="C96" s="10" t="s">
        <v>312</v>
      </c>
      <c r="D96" s="11" t="s">
        <v>313</v>
      </c>
      <c r="E96" s="12" t="s">
        <v>314</v>
      </c>
      <c r="F96" s="12"/>
      <c r="G96" s="11"/>
      <c r="H96" s="11"/>
      <c r="I96" s="11"/>
      <c r="J96" s="13"/>
      <c r="K96" s="14">
        <v>700.0</v>
      </c>
      <c r="L96" s="10">
        <v>144</v>
      </c>
      <c r="M96" s="10">
        <v>0</v>
      </c>
    </row>
    <row r="97" spans="1:13" customHeight="1" ht="50">
      <c r="A97" s="10">
        <v>91</v>
      </c>
      <c r="B97" s="10"/>
      <c r="C97" s="10" t="s">
        <v>315</v>
      </c>
      <c r="D97" s="11" t="s">
        <v>316</v>
      </c>
      <c r="E97" s="12" t="s">
        <v>314</v>
      </c>
      <c r="F97" s="12"/>
      <c r="G97" s="11"/>
      <c r="H97" s="11"/>
      <c r="I97" s="11" t="s">
        <v>317</v>
      </c>
      <c r="J97" s="13"/>
      <c r="K97" s="14">
        <v>980.0</v>
      </c>
      <c r="L97" s="10">
        <v>149</v>
      </c>
      <c r="M97" s="10">
        <v>0</v>
      </c>
    </row>
    <row r="98" spans="1:13" customHeight="1" ht="50">
      <c r="A98" s="10">
        <v>90</v>
      </c>
      <c r="B98" s="10"/>
      <c r="C98" s="10" t="s">
        <v>318</v>
      </c>
      <c r="D98" s="11" t="s">
        <v>319</v>
      </c>
      <c r="E98" s="12" t="s">
        <v>314</v>
      </c>
      <c r="F98" s="12"/>
      <c r="G98" s="11"/>
      <c r="H98" s="11"/>
      <c r="I98" s="11" t="s">
        <v>320</v>
      </c>
      <c r="J98" s="13"/>
      <c r="K98" s="14">
        <v>980.0</v>
      </c>
      <c r="L98" s="10">
        <v>149</v>
      </c>
      <c r="M98" s="10">
        <v>0</v>
      </c>
    </row>
    <row r="99" spans="1:13" customHeight="1" ht="50">
      <c r="A99" s="10">
        <v>89</v>
      </c>
      <c r="B99" s="10"/>
      <c r="C99" s="10" t="s">
        <v>321</v>
      </c>
      <c r="D99" s="11" t="s">
        <v>322</v>
      </c>
      <c r="E99" s="12" t="s">
        <v>314</v>
      </c>
      <c r="F99" s="12"/>
      <c r="G99" s="11"/>
      <c r="H99" s="11"/>
      <c r="I99" s="11" t="s">
        <v>323</v>
      </c>
      <c r="J99" s="13"/>
      <c r="K99" s="14">
        <v>980.0</v>
      </c>
      <c r="L99" s="10">
        <v>148</v>
      </c>
      <c r="M99" s="10">
        <v>0</v>
      </c>
    </row>
    <row r="100" spans="1:13" customHeight="1" ht="50">
      <c r="A100" s="10">
        <v>88</v>
      </c>
      <c r="B100" s="10"/>
      <c r="C100" s="10" t="s">
        <v>324</v>
      </c>
      <c r="D100" s="11" t="s">
        <v>325</v>
      </c>
      <c r="E100" s="12" t="s">
        <v>326</v>
      </c>
      <c r="F100" s="12"/>
      <c r="G100" s="11"/>
      <c r="H100" s="11"/>
      <c r="I100" s="11" t="s">
        <v>327</v>
      </c>
      <c r="J100" s="13"/>
      <c r="K100" s="14">
        <v>106.0</v>
      </c>
      <c r="L100" s="10">
        <v>321</v>
      </c>
      <c r="M100" s="10">
        <v>0</v>
      </c>
    </row>
    <row r="101" spans="1:13" customHeight="1" ht="50">
      <c r="A101" s="10">
        <v>87</v>
      </c>
      <c r="B101" s="10"/>
      <c r="C101" s="10" t="s">
        <v>328</v>
      </c>
      <c r="D101" s="11" t="s">
        <v>329</v>
      </c>
      <c r="E101" s="12" t="s">
        <v>326</v>
      </c>
      <c r="F101" s="12"/>
      <c r="G101" s="11"/>
      <c r="H101" s="11"/>
      <c r="I101" s="11" t="s">
        <v>330</v>
      </c>
      <c r="J101" s="13"/>
      <c r="K101" s="14">
        <v>98.0</v>
      </c>
      <c r="L101" s="10">
        <v>351</v>
      </c>
      <c r="M101" s="10">
        <v>0</v>
      </c>
    </row>
    <row r="102" spans="1:13" customHeight="1" ht="50">
      <c r="A102" s="10">
        <v>86</v>
      </c>
      <c r="B102" s="10"/>
      <c r="C102" s="10" t="s">
        <v>331</v>
      </c>
      <c r="D102" s="11" t="s">
        <v>332</v>
      </c>
      <c r="E102" s="12" t="s">
        <v>326</v>
      </c>
      <c r="F102" s="12"/>
      <c r="G102" s="11"/>
      <c r="H102" s="11"/>
      <c r="I102" s="11" t="s">
        <v>333</v>
      </c>
      <c r="J102" s="13"/>
      <c r="K102" s="14">
        <v>63.0</v>
      </c>
      <c r="L102" s="10">
        <v>977</v>
      </c>
      <c r="M102" s="10">
        <v>0</v>
      </c>
    </row>
    <row r="103" spans="1:13" customHeight="1" ht="50">
      <c r="A103" s="10">
        <v>85</v>
      </c>
      <c r="B103" s="10"/>
      <c r="C103" s="10" t="s">
        <v>334</v>
      </c>
      <c r="D103" s="11" t="s">
        <v>335</v>
      </c>
      <c r="E103" s="12" t="s">
        <v>326</v>
      </c>
      <c r="F103" s="12"/>
      <c r="G103" s="11"/>
      <c r="H103" s="11"/>
      <c r="I103" s="11"/>
      <c r="J103" s="13"/>
      <c r="K103" s="14">
        <v>114.0</v>
      </c>
      <c r="L103" s="10">
        <v>337</v>
      </c>
      <c r="M103" s="10">
        <v>0</v>
      </c>
    </row>
    <row r="104" spans="1:13" customHeight="1" ht="50">
      <c r="A104" s="10">
        <v>84</v>
      </c>
      <c r="B104" s="10"/>
      <c r="C104" s="10" t="s">
        <v>336</v>
      </c>
      <c r="D104" s="11" t="s">
        <v>337</v>
      </c>
      <c r="E104" s="12" t="s">
        <v>326</v>
      </c>
      <c r="F104" s="12"/>
      <c r="G104" s="11"/>
      <c r="H104" s="11"/>
      <c r="I104" s="11" t="s">
        <v>338</v>
      </c>
      <c r="J104" s="13"/>
      <c r="K104" s="14">
        <v>105.0</v>
      </c>
      <c r="L104" s="10">
        <v>329</v>
      </c>
      <c r="M104" s="10">
        <v>0</v>
      </c>
    </row>
    <row r="105" spans="1:13" customHeight="1" ht="50">
      <c r="A105" s="10">
        <v>83</v>
      </c>
      <c r="B105" s="10"/>
      <c r="C105" s="10" t="s">
        <v>339</v>
      </c>
      <c r="D105" s="11" t="s">
        <v>340</v>
      </c>
      <c r="E105" s="12" t="s">
        <v>75</v>
      </c>
      <c r="F105" s="12" t="s">
        <v>25</v>
      </c>
      <c r="G105" s="11" t="s">
        <v>76</v>
      </c>
      <c r="H105" s="11">
        <v>3304990000</v>
      </c>
      <c r="I105" s="11" t="s">
        <v>341</v>
      </c>
      <c r="J105" s="13" t="s">
        <v>342</v>
      </c>
      <c r="K105" s="14">
        <v>9.0</v>
      </c>
      <c r="L105" s="10">
        <v>744</v>
      </c>
      <c r="M105" s="10">
        <v>0</v>
      </c>
    </row>
    <row r="106" spans="1:13" customHeight="1" ht="50">
      <c r="A106" s="10">
        <v>82</v>
      </c>
      <c r="B106" s="10"/>
      <c r="C106" s="10" t="s">
        <v>343</v>
      </c>
      <c r="D106" s="11" t="s">
        <v>344</v>
      </c>
      <c r="E106" s="12" t="s">
        <v>75</v>
      </c>
      <c r="F106" s="12" t="s">
        <v>52</v>
      </c>
      <c r="G106" s="11" t="s">
        <v>76</v>
      </c>
      <c r="H106" s="11">
        <v>3304990000</v>
      </c>
      <c r="I106" s="11" t="s">
        <v>345</v>
      </c>
      <c r="J106" s="13" t="s">
        <v>346</v>
      </c>
      <c r="K106" s="14">
        <v>19.0</v>
      </c>
      <c r="L106" s="10">
        <v>1466</v>
      </c>
      <c r="M106" s="10">
        <v>0</v>
      </c>
    </row>
    <row r="107" spans="1:13" customHeight="1" ht="50">
      <c r="A107" s="10">
        <v>81</v>
      </c>
      <c r="B107" s="10"/>
      <c r="C107" s="10" t="s">
        <v>347</v>
      </c>
      <c r="D107" s="11" t="s">
        <v>348</v>
      </c>
      <c r="E107" s="12" t="s">
        <v>75</v>
      </c>
      <c r="F107" s="12" t="s">
        <v>52</v>
      </c>
      <c r="G107" s="11" t="s">
        <v>76</v>
      </c>
      <c r="H107" s="11">
        <v>3304990000</v>
      </c>
      <c r="I107" s="11" t="s">
        <v>349</v>
      </c>
      <c r="J107" s="13" t="s">
        <v>350</v>
      </c>
      <c r="K107" s="14">
        <v>9.0</v>
      </c>
      <c r="L107" s="10">
        <v>9</v>
      </c>
      <c r="M107" s="10">
        <v>0</v>
      </c>
    </row>
    <row r="108" spans="1:13" customHeight="1" ht="50">
      <c r="A108" s="10">
        <v>73</v>
      </c>
      <c r="B108" s="10"/>
      <c r="C108" s="10" t="s">
        <v>351</v>
      </c>
      <c r="D108" s="11" t="s">
        <v>352</v>
      </c>
      <c r="E108" s="12" t="s">
        <v>75</v>
      </c>
      <c r="F108" s="12" t="s">
        <v>52</v>
      </c>
      <c r="G108" s="11" t="s">
        <v>76</v>
      </c>
      <c r="H108" s="11">
        <v>3304990000</v>
      </c>
      <c r="I108" s="11" t="s">
        <v>353</v>
      </c>
      <c r="J108" s="13" t="s">
        <v>354</v>
      </c>
      <c r="K108" s="14">
        <v>19.0</v>
      </c>
      <c r="L108" s="10">
        <v>987</v>
      </c>
      <c r="M108" s="10">
        <v>0</v>
      </c>
    </row>
    <row r="109" spans="1:13" customHeight="1" ht="50">
      <c r="A109" s="10">
        <v>72</v>
      </c>
      <c r="B109" s="10"/>
      <c r="C109" s="10" t="s">
        <v>355</v>
      </c>
      <c r="D109" s="11" t="s">
        <v>356</v>
      </c>
      <c r="E109" s="12" t="s">
        <v>75</v>
      </c>
      <c r="F109" s="12" t="s">
        <v>52</v>
      </c>
      <c r="G109" s="11" t="s">
        <v>76</v>
      </c>
      <c r="H109" s="11">
        <v>3304990000</v>
      </c>
      <c r="I109" s="11" t="s">
        <v>357</v>
      </c>
      <c r="J109" s="13" t="s">
        <v>358</v>
      </c>
      <c r="K109" s="14">
        <v>19.0</v>
      </c>
      <c r="L109" s="10">
        <v>977</v>
      </c>
      <c r="M109" s="10">
        <v>0</v>
      </c>
    </row>
    <row r="110" spans="1:13" customHeight="1" ht="50">
      <c r="A110" s="10">
        <v>71</v>
      </c>
      <c r="B110" s="10"/>
      <c r="C110" s="10" t="s">
        <v>359</v>
      </c>
      <c r="D110" s="11" t="s">
        <v>360</v>
      </c>
      <c r="E110" s="12" t="s">
        <v>75</v>
      </c>
      <c r="F110" s="12" t="s">
        <v>52</v>
      </c>
      <c r="G110" s="11" t="s">
        <v>76</v>
      </c>
      <c r="H110" s="11">
        <v>3304990000</v>
      </c>
      <c r="I110" s="11" t="s">
        <v>361</v>
      </c>
      <c r="J110" s="13" t="s">
        <v>362</v>
      </c>
      <c r="K110" s="14">
        <v>29.0</v>
      </c>
      <c r="L110" s="10">
        <v>650</v>
      </c>
      <c r="M110" s="10">
        <v>0</v>
      </c>
    </row>
    <row r="111" spans="1:13" customHeight="1" ht="50">
      <c r="A111" s="10">
        <v>70</v>
      </c>
      <c r="B111" s="10"/>
      <c r="C111" s="10" t="s">
        <v>363</v>
      </c>
      <c r="D111" s="11" t="s">
        <v>364</v>
      </c>
      <c r="E111" s="12" t="s">
        <v>365</v>
      </c>
      <c r="F111" s="12" t="s">
        <v>25</v>
      </c>
      <c r="G111" s="11" t="s">
        <v>366</v>
      </c>
      <c r="H111" s="11">
        <v>3304990000</v>
      </c>
      <c r="I111" s="11" t="s">
        <v>367</v>
      </c>
      <c r="J111" s="13" t="s">
        <v>368</v>
      </c>
      <c r="K111" s="14">
        <v>1049.0</v>
      </c>
      <c r="L111" s="10">
        <v>19</v>
      </c>
      <c r="M111" s="10">
        <v>0</v>
      </c>
    </row>
    <row r="112" spans="1:13" customHeight="1" ht="50">
      <c r="A112" s="10">
        <v>69</v>
      </c>
      <c r="B112" s="10"/>
      <c r="C112" s="10" t="s">
        <v>369</v>
      </c>
      <c r="D112" s="11" t="s">
        <v>370</v>
      </c>
      <c r="E112" s="12" t="s">
        <v>365</v>
      </c>
      <c r="F112" s="12" t="s">
        <v>25</v>
      </c>
      <c r="G112" s="11" t="s">
        <v>371</v>
      </c>
      <c r="H112" s="11">
        <v>3304990000</v>
      </c>
      <c r="I112" s="11" t="s">
        <v>372</v>
      </c>
      <c r="J112" s="13" t="s">
        <v>373</v>
      </c>
      <c r="K112" s="14">
        <v>569.0</v>
      </c>
      <c r="L112" s="10">
        <v>40</v>
      </c>
      <c r="M112" s="10">
        <v>0</v>
      </c>
    </row>
    <row r="113" spans="1:13" customHeight="1" ht="50">
      <c r="A113" s="10">
        <v>68</v>
      </c>
      <c r="B113" s="10"/>
      <c r="C113" s="10" t="s">
        <v>374</v>
      </c>
      <c r="D113" s="11" t="s">
        <v>375</v>
      </c>
      <c r="E113" s="12" t="s">
        <v>365</v>
      </c>
      <c r="F113" s="12" t="s">
        <v>52</v>
      </c>
      <c r="G113" s="11" t="s">
        <v>376</v>
      </c>
      <c r="H113" s="11">
        <v>3304990000</v>
      </c>
      <c r="I113" s="11" t="s">
        <v>377</v>
      </c>
      <c r="J113" s="13" t="s">
        <v>378</v>
      </c>
      <c r="K113" s="14">
        <v>289.0</v>
      </c>
      <c r="L113" s="10">
        <v>66</v>
      </c>
      <c r="M113" s="10">
        <v>0</v>
      </c>
    </row>
    <row r="114" spans="1:13" customHeight="1" ht="50">
      <c r="A114" s="10">
        <v>67</v>
      </c>
      <c r="B114" s="10"/>
      <c r="C114" s="10" t="s">
        <v>379</v>
      </c>
      <c r="D114" s="11" t="s">
        <v>380</v>
      </c>
      <c r="E114" s="12" t="s">
        <v>365</v>
      </c>
      <c r="F114" s="12" t="s">
        <v>25</v>
      </c>
      <c r="G114" s="11" t="s">
        <v>83</v>
      </c>
      <c r="H114" s="11">
        <v>3304990000</v>
      </c>
      <c r="I114" s="11" t="s">
        <v>381</v>
      </c>
      <c r="J114" s="13" t="s">
        <v>382</v>
      </c>
      <c r="K114" s="14">
        <v>109.0</v>
      </c>
      <c r="L114" s="10">
        <v>158</v>
      </c>
      <c r="M114" s="10">
        <v>0</v>
      </c>
    </row>
    <row r="115" spans="1:13" customHeight="1" ht="50">
      <c r="A115" s="10">
        <v>60</v>
      </c>
      <c r="B115" s="10"/>
      <c r="C115" s="10" t="s">
        <v>383</v>
      </c>
      <c r="D115" s="11" t="s">
        <v>384</v>
      </c>
      <c r="E115" s="12" t="s">
        <v>122</v>
      </c>
      <c r="F115" s="12" t="s">
        <v>385</v>
      </c>
      <c r="G115" s="11" t="s">
        <v>123</v>
      </c>
      <c r="H115" s="11">
        <v>3304990000</v>
      </c>
      <c r="I115" s="11" t="s">
        <v>386</v>
      </c>
      <c r="J115" s="13" t="s">
        <v>387</v>
      </c>
      <c r="K115" s="14">
        <v>15.0</v>
      </c>
      <c r="L115" s="10">
        <v>300</v>
      </c>
      <c r="M115" s="10">
        <v>0</v>
      </c>
    </row>
    <row r="116" spans="1:13" customHeight="1" ht="50">
      <c r="A116" s="10">
        <v>56</v>
      </c>
      <c r="B116" s="10"/>
      <c r="C116" s="10" t="s">
        <v>388</v>
      </c>
      <c r="D116" s="11" t="s">
        <v>389</v>
      </c>
      <c r="E116" s="12" t="s">
        <v>151</v>
      </c>
      <c r="F116" s="12" t="s">
        <v>25</v>
      </c>
      <c r="G116" s="11" t="s">
        <v>366</v>
      </c>
      <c r="H116" s="11">
        <v>3304990000</v>
      </c>
      <c r="I116" s="11" t="s">
        <v>390</v>
      </c>
      <c r="J116" s="13" t="s">
        <v>391</v>
      </c>
      <c r="K116" s="14">
        <v>169.0</v>
      </c>
      <c r="L116" s="10">
        <v>56</v>
      </c>
      <c r="M116" s="10">
        <v>0</v>
      </c>
    </row>
    <row r="117" spans="1:13" customHeight="1" ht="50">
      <c r="A117" s="10">
        <v>55</v>
      </c>
      <c r="B117" s="10"/>
      <c r="C117" s="10" t="s">
        <v>392</v>
      </c>
      <c r="D117" s="11" t="s">
        <v>393</v>
      </c>
      <c r="E117" s="12" t="s">
        <v>151</v>
      </c>
      <c r="F117" s="12" t="s">
        <v>52</v>
      </c>
      <c r="G117" s="11" t="s">
        <v>366</v>
      </c>
      <c r="H117" s="11">
        <v>3304990000</v>
      </c>
      <c r="I117" s="11" t="s">
        <v>394</v>
      </c>
      <c r="J117" s="13" t="s">
        <v>395</v>
      </c>
      <c r="K117" s="14">
        <v>159.0</v>
      </c>
      <c r="L117" s="10">
        <v>121</v>
      </c>
      <c r="M117" s="10">
        <v>0</v>
      </c>
    </row>
    <row r="118" spans="1:13" customHeight="1" ht="50">
      <c r="A118" s="10">
        <v>54</v>
      </c>
      <c r="B118" s="10"/>
      <c r="C118" s="10" t="s">
        <v>396</v>
      </c>
      <c r="D118" s="11" t="s">
        <v>397</v>
      </c>
      <c r="E118" s="12" t="s">
        <v>108</v>
      </c>
      <c r="F118" s="12" t="s">
        <v>25</v>
      </c>
      <c r="G118" s="11" t="s">
        <v>109</v>
      </c>
      <c r="H118" s="11">
        <v>3304990000</v>
      </c>
      <c r="I118" s="11" t="s">
        <v>398</v>
      </c>
      <c r="J118" s="13" t="s">
        <v>399</v>
      </c>
      <c r="K118" s="14">
        <v>189.0</v>
      </c>
      <c r="L118" s="10">
        <v>55</v>
      </c>
      <c r="M118" s="10">
        <v>0</v>
      </c>
    </row>
    <row r="119" spans="1:13" customHeight="1" ht="50">
      <c r="A119" s="10">
        <v>52</v>
      </c>
      <c r="B119" s="10"/>
      <c r="C119" s="10" t="s">
        <v>400</v>
      </c>
      <c r="D119" s="11" t="s">
        <v>401</v>
      </c>
      <c r="E119" s="12" t="s">
        <v>159</v>
      </c>
      <c r="F119" s="12" t="s">
        <v>25</v>
      </c>
      <c r="G119" s="11" t="s">
        <v>22</v>
      </c>
      <c r="H119" s="11">
        <v>3305900009</v>
      </c>
      <c r="I119" s="11" t="s">
        <v>402</v>
      </c>
      <c r="J119" s="13" t="s">
        <v>403</v>
      </c>
      <c r="K119" s="14">
        <v>75.0</v>
      </c>
      <c r="L119" s="10">
        <v>152</v>
      </c>
      <c r="M119" s="10">
        <v>0</v>
      </c>
    </row>
    <row r="120" spans="1:13" customHeight="1" ht="50">
      <c r="A120" s="10">
        <v>50</v>
      </c>
      <c r="B120" s="10"/>
      <c r="C120" s="10" t="s">
        <v>404</v>
      </c>
      <c r="D120" s="11" t="s">
        <v>405</v>
      </c>
      <c r="E120" s="12" t="s">
        <v>159</v>
      </c>
      <c r="F120" s="12" t="s">
        <v>25</v>
      </c>
      <c r="G120" s="11" t="s">
        <v>376</v>
      </c>
      <c r="H120" s="11">
        <v>3304990000</v>
      </c>
      <c r="I120" s="11" t="s">
        <v>406</v>
      </c>
      <c r="J120" s="13" t="s">
        <v>407</v>
      </c>
      <c r="K120" s="14">
        <v>89.0</v>
      </c>
      <c r="L120" s="10">
        <v>49</v>
      </c>
      <c r="M120" s="10">
        <v>0</v>
      </c>
    </row>
    <row r="121" spans="1:13" customHeight="1" ht="50">
      <c r="A121" s="10">
        <v>48</v>
      </c>
      <c r="B121" s="10"/>
      <c r="C121" s="10" t="s">
        <v>408</v>
      </c>
      <c r="D121" s="11" t="s">
        <v>409</v>
      </c>
      <c r="E121" s="12" t="s">
        <v>159</v>
      </c>
      <c r="F121" s="12" t="s">
        <v>25</v>
      </c>
      <c r="G121" s="11" t="s">
        <v>376</v>
      </c>
      <c r="H121" s="11">
        <v>3304990000</v>
      </c>
      <c r="I121" s="11" t="s">
        <v>410</v>
      </c>
      <c r="J121" s="13" t="s">
        <v>411</v>
      </c>
      <c r="K121" s="14">
        <v>79.0</v>
      </c>
      <c r="L121" s="10">
        <v>172</v>
      </c>
      <c r="M121" s="10">
        <v>0</v>
      </c>
    </row>
    <row r="122" spans="1:13" customHeight="1" ht="50">
      <c r="A122" s="10">
        <v>45</v>
      </c>
      <c r="B122" s="10"/>
      <c r="C122" s="10" t="s">
        <v>412</v>
      </c>
      <c r="D122" s="11" t="s">
        <v>413</v>
      </c>
      <c r="E122" s="12" t="s">
        <v>75</v>
      </c>
      <c r="F122" s="12" t="s">
        <v>25</v>
      </c>
      <c r="G122" s="11" t="s">
        <v>76</v>
      </c>
      <c r="H122" s="11">
        <v>3304990000</v>
      </c>
      <c r="I122" s="11" t="s">
        <v>414</v>
      </c>
      <c r="J122" s="13" t="s">
        <v>415</v>
      </c>
      <c r="K122" s="14">
        <v>69.0</v>
      </c>
      <c r="L122" s="10">
        <v>168</v>
      </c>
      <c r="M122" s="10">
        <v>0</v>
      </c>
    </row>
    <row r="123" spans="1:13" customHeight="1" ht="50">
      <c r="A123" s="10">
        <v>44</v>
      </c>
      <c r="B123" s="10"/>
      <c r="C123" s="10" t="s">
        <v>416</v>
      </c>
      <c r="D123" s="11" t="s">
        <v>417</v>
      </c>
      <c r="E123" s="12" t="s">
        <v>75</v>
      </c>
      <c r="F123" s="12" t="s">
        <v>25</v>
      </c>
      <c r="G123" s="11" t="s">
        <v>76</v>
      </c>
      <c r="H123" s="11">
        <v>3304990000</v>
      </c>
      <c r="I123" s="11" t="s">
        <v>418</v>
      </c>
      <c r="J123" s="13" t="s">
        <v>415</v>
      </c>
      <c r="K123" s="14">
        <v>69.0</v>
      </c>
      <c r="L123" s="10">
        <v>168</v>
      </c>
      <c r="M123" s="10">
        <v>0</v>
      </c>
    </row>
    <row r="124" spans="1:13" customHeight="1" ht="50">
      <c r="A124" s="10">
        <v>41</v>
      </c>
      <c r="B124" s="10"/>
      <c r="C124" s="10" t="s">
        <v>419</v>
      </c>
      <c r="D124" s="11" t="s">
        <v>420</v>
      </c>
      <c r="E124" s="12" t="s">
        <v>421</v>
      </c>
      <c r="F124" s="12" t="s">
        <v>25</v>
      </c>
      <c r="G124" s="11" t="s">
        <v>422</v>
      </c>
      <c r="H124" s="11">
        <v>3401300000</v>
      </c>
      <c r="I124" s="11" t="s">
        <v>423</v>
      </c>
      <c r="J124" s="13" t="s">
        <v>424</v>
      </c>
      <c r="K124" s="14">
        <v>129.0</v>
      </c>
      <c r="L124" s="10">
        <v>9</v>
      </c>
      <c r="M124" s="10">
        <v>0</v>
      </c>
    </row>
    <row r="125" spans="1:13" customHeight="1" ht="50">
      <c r="A125" s="10">
        <v>38</v>
      </c>
      <c r="B125" s="10"/>
      <c r="C125" s="10" t="s">
        <v>425</v>
      </c>
      <c r="D125" s="11" t="s">
        <v>426</v>
      </c>
      <c r="E125" s="12" t="s">
        <v>421</v>
      </c>
      <c r="F125" s="12" t="s">
        <v>52</v>
      </c>
      <c r="G125" s="11" t="s">
        <v>427</v>
      </c>
      <c r="H125" s="11">
        <v>3401300000</v>
      </c>
      <c r="I125" s="11" t="s">
        <v>428</v>
      </c>
      <c r="J125" s="13" t="s">
        <v>429</v>
      </c>
      <c r="K125" s="14">
        <v>69.0</v>
      </c>
      <c r="L125" s="10">
        <v>378</v>
      </c>
      <c r="M125" s="10">
        <v>0</v>
      </c>
    </row>
    <row r="126" spans="1:13" customHeight="1" ht="50">
      <c r="A126" s="10">
        <v>31</v>
      </c>
      <c r="B126" s="10"/>
      <c r="C126" s="10" t="s">
        <v>430</v>
      </c>
      <c r="D126" s="11" t="s">
        <v>431</v>
      </c>
      <c r="E126" s="12" t="s">
        <v>75</v>
      </c>
      <c r="F126" s="12" t="s">
        <v>25</v>
      </c>
      <c r="G126" s="11" t="s">
        <v>76</v>
      </c>
      <c r="H126" s="11">
        <v>3304990000</v>
      </c>
      <c r="I126" s="11" t="s">
        <v>432</v>
      </c>
      <c r="J126" s="13" t="s">
        <v>433</v>
      </c>
      <c r="K126" s="14">
        <v>49.0</v>
      </c>
      <c r="L126" s="10">
        <v>1880</v>
      </c>
      <c r="M126" s="10">
        <v>0</v>
      </c>
    </row>
    <row r="127" spans="1:13" customHeight="1" ht="50">
      <c r="A127" s="10">
        <v>30</v>
      </c>
      <c r="B127" s="10"/>
      <c r="C127" s="10" t="s">
        <v>434</v>
      </c>
      <c r="D127" s="11" t="s">
        <v>435</v>
      </c>
      <c r="E127" s="12" t="s">
        <v>75</v>
      </c>
      <c r="F127" s="12" t="s">
        <v>52</v>
      </c>
      <c r="G127" s="11" t="s">
        <v>76</v>
      </c>
      <c r="H127" s="11">
        <v>3304990000</v>
      </c>
      <c r="I127" s="11" t="s">
        <v>436</v>
      </c>
      <c r="J127" s="13" t="s">
        <v>437</v>
      </c>
      <c r="K127" s="14">
        <v>99.0</v>
      </c>
      <c r="L127" s="10">
        <v>508</v>
      </c>
      <c r="M127" s="10">
        <v>0</v>
      </c>
    </row>
    <row r="128" spans="1:13" customHeight="1" ht="50">
      <c r="A128" s="10">
        <v>26</v>
      </c>
      <c r="B128" s="10"/>
      <c r="C128" s="10" t="s">
        <v>438</v>
      </c>
      <c r="D128" s="11" t="s">
        <v>439</v>
      </c>
      <c r="E128" s="12" t="s">
        <v>75</v>
      </c>
      <c r="F128" s="12" t="s">
        <v>440</v>
      </c>
      <c r="G128" s="11" t="s">
        <v>76</v>
      </c>
      <c r="H128" s="11">
        <v>3304990000</v>
      </c>
      <c r="I128" s="11" t="s">
        <v>441</v>
      </c>
      <c r="J128" s="13"/>
      <c r="K128" s="14">
        <v>39.0</v>
      </c>
      <c r="L128" s="10">
        <v>1322</v>
      </c>
      <c r="M128" s="10">
        <v>0</v>
      </c>
    </row>
    <row r="129" spans="1:13" customHeight="1" ht="50">
      <c r="A129" s="10">
        <v>25</v>
      </c>
      <c r="B129" s="10"/>
      <c r="C129" s="10" t="s">
        <v>442</v>
      </c>
      <c r="D129" s="11" t="s">
        <v>443</v>
      </c>
      <c r="E129" s="12" t="s">
        <v>75</v>
      </c>
      <c r="F129" s="12" t="s">
        <v>52</v>
      </c>
      <c r="G129" s="11" t="s">
        <v>76</v>
      </c>
      <c r="H129" s="11">
        <v>3304990000</v>
      </c>
      <c r="I129" s="11" t="s">
        <v>444</v>
      </c>
      <c r="J129" s="13" t="s">
        <v>346</v>
      </c>
      <c r="K129" s="14">
        <v>29.0</v>
      </c>
      <c r="L129" s="10">
        <v>940</v>
      </c>
      <c r="M129" s="10">
        <v>0</v>
      </c>
    </row>
    <row r="130" spans="1:13" customHeight="1" ht="50">
      <c r="A130" s="10">
        <v>24</v>
      </c>
      <c r="B130" s="10"/>
      <c r="C130" s="10" t="s">
        <v>445</v>
      </c>
      <c r="D130" s="11" t="s">
        <v>446</v>
      </c>
      <c r="E130" s="12" t="s">
        <v>75</v>
      </c>
      <c r="F130" s="12" t="s">
        <v>447</v>
      </c>
      <c r="G130" s="11" t="s">
        <v>76</v>
      </c>
      <c r="H130" s="11">
        <v>3304990000</v>
      </c>
      <c r="I130" s="11" t="s">
        <v>448</v>
      </c>
      <c r="J130" s="13" t="s">
        <v>449</v>
      </c>
      <c r="K130" s="14">
        <v>19.0</v>
      </c>
      <c r="L130" s="10">
        <v>610</v>
      </c>
      <c r="M130" s="10">
        <v>0</v>
      </c>
    </row>
    <row r="131" spans="1:13" customHeight="1" ht="50">
      <c r="A131" s="10">
        <v>21</v>
      </c>
      <c r="B131" s="10"/>
      <c r="C131" s="10" t="s">
        <v>450</v>
      </c>
      <c r="D131" s="11" t="s">
        <v>451</v>
      </c>
      <c r="E131" s="12" t="s">
        <v>75</v>
      </c>
      <c r="F131" s="12" t="s">
        <v>25</v>
      </c>
      <c r="G131" s="11" t="s">
        <v>76</v>
      </c>
      <c r="H131" s="11">
        <v>3304990000</v>
      </c>
      <c r="I131" s="11" t="s">
        <v>452</v>
      </c>
      <c r="J131" s="13" t="s">
        <v>453</v>
      </c>
      <c r="K131" s="14">
        <v>19.0</v>
      </c>
      <c r="L131" s="10">
        <v>842</v>
      </c>
      <c r="M131" s="10">
        <v>0</v>
      </c>
    </row>
    <row r="132" spans="1:13" customHeight="1" ht="50">
      <c r="A132" s="10">
        <v>20</v>
      </c>
      <c r="B132" s="10"/>
      <c r="C132" s="10" t="s">
        <v>454</v>
      </c>
      <c r="D132" s="11" t="s">
        <v>455</v>
      </c>
      <c r="E132" s="12" t="s">
        <v>75</v>
      </c>
      <c r="F132" s="12" t="s">
        <v>25</v>
      </c>
      <c r="G132" s="11" t="s">
        <v>76</v>
      </c>
      <c r="H132" s="11">
        <v>3304990000</v>
      </c>
      <c r="I132" s="11" t="s">
        <v>456</v>
      </c>
      <c r="J132" s="13" t="s">
        <v>457</v>
      </c>
      <c r="K132" s="14">
        <v>19.0</v>
      </c>
      <c r="L132" s="10">
        <v>974</v>
      </c>
      <c r="M132" s="10">
        <v>0</v>
      </c>
    </row>
    <row r="133" spans="1:13" customHeight="1" ht="50">
      <c r="A133" s="10">
        <v>19</v>
      </c>
      <c r="B133" s="10"/>
      <c r="C133" s="10" t="s">
        <v>458</v>
      </c>
      <c r="D133" s="11" t="s">
        <v>459</v>
      </c>
      <c r="E133" s="12" t="s">
        <v>75</v>
      </c>
      <c r="F133" s="12" t="s">
        <v>25</v>
      </c>
      <c r="G133" s="11" t="s">
        <v>76</v>
      </c>
      <c r="H133" s="11">
        <v>3304990000</v>
      </c>
      <c r="I133" s="11" t="s">
        <v>460</v>
      </c>
      <c r="J133" s="13" t="s">
        <v>461</v>
      </c>
      <c r="K133" s="14">
        <v>19.0</v>
      </c>
      <c r="L133" s="10">
        <v>271</v>
      </c>
      <c r="M133" s="10">
        <v>0</v>
      </c>
    </row>
    <row r="134" spans="1:13" customHeight="1" ht="50">
      <c r="A134" s="10">
        <v>17</v>
      </c>
      <c r="B134" s="10"/>
      <c r="C134" s="10" t="s">
        <v>462</v>
      </c>
      <c r="D134" s="11" t="s">
        <v>463</v>
      </c>
      <c r="E134" s="12" t="s">
        <v>75</v>
      </c>
      <c r="F134" s="12" t="s">
        <v>52</v>
      </c>
      <c r="G134" s="11" t="s">
        <v>76</v>
      </c>
      <c r="H134" s="11">
        <v>3304990000</v>
      </c>
      <c r="I134" s="11" t="s">
        <v>464</v>
      </c>
      <c r="J134" s="13" t="s">
        <v>465</v>
      </c>
      <c r="K134" s="14">
        <v>109.0</v>
      </c>
      <c r="L134" s="10">
        <v>35</v>
      </c>
      <c r="M134" s="10">
        <v>0</v>
      </c>
    </row>
    <row r="135" spans="1:13" customHeight="1" ht="50">
      <c r="A135" s="10">
        <v>16</v>
      </c>
      <c r="B135" s="10"/>
      <c r="C135" s="10" t="s">
        <v>466</v>
      </c>
      <c r="D135" s="11" t="s">
        <v>467</v>
      </c>
      <c r="E135" s="12" t="s">
        <v>468</v>
      </c>
      <c r="F135" s="12" t="s">
        <v>25</v>
      </c>
      <c r="G135" s="11" t="s">
        <v>371</v>
      </c>
      <c r="H135" s="11">
        <v>3304990000</v>
      </c>
      <c r="I135" s="11" t="s">
        <v>469</v>
      </c>
      <c r="J135" s="13" t="s">
        <v>470</v>
      </c>
      <c r="K135" s="14">
        <v>199.0</v>
      </c>
      <c r="L135" s="10">
        <v>122</v>
      </c>
      <c r="M135" s="10">
        <v>0</v>
      </c>
    </row>
    <row r="136" spans="1:13" customHeight="1" ht="50">
      <c r="A136" s="10">
        <v>15</v>
      </c>
      <c r="B136" s="10"/>
      <c r="C136" s="10" t="s">
        <v>471</v>
      </c>
      <c r="D136" s="11" t="s">
        <v>472</v>
      </c>
      <c r="E136" s="12" t="s">
        <v>70</v>
      </c>
      <c r="F136" s="12" t="s">
        <v>155</v>
      </c>
      <c r="G136" s="11" t="s">
        <v>83</v>
      </c>
      <c r="H136" s="11">
        <v>3304990000</v>
      </c>
      <c r="I136" s="11" t="s">
        <v>473</v>
      </c>
      <c r="J136" s="13" t="s">
        <v>474</v>
      </c>
      <c r="K136" s="14">
        <v>74.0</v>
      </c>
      <c r="L136" s="10">
        <v>25</v>
      </c>
      <c r="M136" s="10">
        <v>0</v>
      </c>
    </row>
    <row r="137" spans="1:13" customHeight="1" ht="50">
      <c r="A137" s="10">
        <v>11</v>
      </c>
      <c r="B137" s="10"/>
      <c r="C137" s="10" t="s">
        <v>475</v>
      </c>
      <c r="D137" s="11" t="s">
        <v>476</v>
      </c>
      <c r="E137" s="12" t="s">
        <v>70</v>
      </c>
      <c r="F137" s="12" t="s">
        <v>52</v>
      </c>
      <c r="G137" s="11" t="s">
        <v>83</v>
      </c>
      <c r="H137" s="11">
        <v>3304990000</v>
      </c>
      <c r="I137" s="11" t="s">
        <v>477</v>
      </c>
      <c r="J137" s="13" t="s">
        <v>478</v>
      </c>
      <c r="K137" s="14">
        <v>29.0</v>
      </c>
      <c r="L137" s="10">
        <v>1589</v>
      </c>
      <c r="M137" s="10">
        <v>0</v>
      </c>
    </row>
    <row r="138" spans="1:13" customHeight="1" ht="50">
      <c r="A138" s="10">
        <v>9</v>
      </c>
      <c r="B138" s="10"/>
      <c r="C138" s="10" t="s">
        <v>479</v>
      </c>
      <c r="D138" s="11" t="s">
        <v>480</v>
      </c>
      <c r="E138" s="12" t="s">
        <v>70</v>
      </c>
      <c r="F138" s="12" t="s">
        <v>25</v>
      </c>
      <c r="G138" s="11" t="s">
        <v>83</v>
      </c>
      <c r="H138" s="11">
        <v>3304990000</v>
      </c>
      <c r="I138" s="11" t="s">
        <v>481</v>
      </c>
      <c r="J138" s="13" t="s">
        <v>482</v>
      </c>
      <c r="K138" s="14">
        <v>89.0</v>
      </c>
      <c r="L138" s="10">
        <v>378</v>
      </c>
      <c r="M138" s="10">
        <v>0</v>
      </c>
    </row>
    <row r="139" spans="1:13" customHeight="1" ht="50">
      <c r="A139" s="10">
        <v>7</v>
      </c>
      <c r="B139" s="10"/>
      <c r="C139" s="10" t="s">
        <v>483</v>
      </c>
      <c r="D139" s="11" t="s">
        <v>484</v>
      </c>
      <c r="E139" s="12" t="s">
        <v>70</v>
      </c>
      <c r="F139" s="12"/>
      <c r="G139" s="11" t="s">
        <v>83</v>
      </c>
      <c r="H139" s="11">
        <v>3304990000</v>
      </c>
      <c r="I139" s="11" t="s">
        <v>485</v>
      </c>
      <c r="J139" s="13" t="s">
        <v>486</v>
      </c>
      <c r="K139" s="14">
        <v>219.0</v>
      </c>
      <c r="L139" s="10">
        <v>43</v>
      </c>
      <c r="M139" s="10">
        <v>0</v>
      </c>
    </row>
    <row r="140" spans="1:13" customHeight="1" ht="50">
      <c r="A140" s="10">
        <v>6</v>
      </c>
      <c r="B140" s="10"/>
      <c r="C140" s="10" t="s">
        <v>487</v>
      </c>
      <c r="D140" s="11" t="s">
        <v>488</v>
      </c>
      <c r="E140" s="12" t="s">
        <v>70</v>
      </c>
      <c r="F140" s="12" t="s">
        <v>25</v>
      </c>
      <c r="G140" s="11" t="s">
        <v>83</v>
      </c>
      <c r="H140" s="11">
        <v>3304990000</v>
      </c>
      <c r="I140" s="11" t="s">
        <v>489</v>
      </c>
      <c r="J140" s="13" t="s">
        <v>490</v>
      </c>
      <c r="K140" s="14">
        <v>79.0</v>
      </c>
      <c r="L140" s="10">
        <v>797</v>
      </c>
      <c r="M140" s="10">
        <v>0</v>
      </c>
    </row>
    <row r="141" spans="1:13" customHeight="1" ht="50">
      <c r="A141" s="10">
        <v>5</v>
      </c>
      <c r="B141" s="10"/>
      <c r="C141" s="10" t="s">
        <v>491</v>
      </c>
      <c r="D141" s="11" t="s">
        <v>492</v>
      </c>
      <c r="E141" s="12" t="s">
        <v>493</v>
      </c>
      <c r="F141" s="12" t="s">
        <v>25</v>
      </c>
      <c r="G141" s="11" t="s">
        <v>34</v>
      </c>
      <c r="H141" s="11">
        <v>3304990000</v>
      </c>
      <c r="I141" s="11" t="s">
        <v>494</v>
      </c>
      <c r="J141" s="13" t="s">
        <v>495</v>
      </c>
      <c r="K141" s="14">
        <v>69.0</v>
      </c>
      <c r="L141" s="10">
        <v>40</v>
      </c>
      <c r="M141" s="10">
        <v>0</v>
      </c>
    </row>
    <row r="142" spans="1:13" customHeight="1" ht="50">
      <c r="A142" s="10">
        <v>4</v>
      </c>
      <c r="B142" s="10"/>
      <c r="C142" s="10" t="s">
        <v>496</v>
      </c>
      <c r="D142" s="11" t="s">
        <v>497</v>
      </c>
      <c r="E142" s="12" t="s">
        <v>493</v>
      </c>
      <c r="F142" s="12"/>
      <c r="G142" s="11" t="s">
        <v>34</v>
      </c>
      <c r="H142" s="11">
        <v>3304990000</v>
      </c>
      <c r="I142" s="11" t="s">
        <v>498</v>
      </c>
      <c r="J142" s="13" t="s">
        <v>499</v>
      </c>
      <c r="K142" s="14">
        <v>159.0</v>
      </c>
      <c r="L142" s="10">
        <v>21</v>
      </c>
      <c r="M142" s="10">
        <v>0</v>
      </c>
    </row>
  </sheetData>
  <autoFilter ref="A8:M142"/>
  <mergeCells>
    <mergeCell ref="A1:C6"/>
    <mergeCell ref="D1:F6"/>
    <mergeCell ref="G1:J6"/>
    <mergeCell ref="K1:K3"/>
    <mergeCell ref="K4:K6"/>
    <mergeCell ref="L1:L3"/>
    <mergeCell ref="L4:L6"/>
    <mergeCell ref="M1:M3"/>
    <mergeCell ref="M4:M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2026-09-14T10:42:08+10:00</dcterms:created>
  <dcterms:modified xsi:type="dcterms:W3CDTF">2026-09-14T10:42:08+10:00</dcterms:modified>
  <dc:title>Untitled Spreadsheet</dc:title>
  <dc:description/>
  <dc:subject/>
  <cp:keywords/>
  <cp:category/>
</cp:coreProperties>
</file>